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W:\A_УРиДО\Нормативка_Управления РиДО\Тарифы\"/>
    </mc:Choice>
  </mc:AlternateContent>
  <bookViews>
    <workbookView xWindow="0" yWindow="0" windowWidth="15555" windowHeight="8310" tabRatio="844" activeTab="3"/>
  </bookViews>
  <sheets>
    <sheet name="Титульный лист" sheetId="25" r:id="rId1"/>
    <sheet name="Содержание " sheetId="27" state="hidden" r:id="rId2"/>
    <sheet name="Общие положения" sheetId="6" r:id="rId3"/>
    <sheet name="Раздел 4.00.-4.03." sheetId="32" r:id="rId4"/>
    <sheet name="Раздел 4.04. - Дебетовые тарифы" sheetId="35" r:id="rId5"/>
    <sheet name="Раздел 4.05. - Зарп. проекты" sheetId="36" r:id="rId6"/>
    <sheet name="Корпорат. карты- 4.07" sheetId="4" r:id="rId7"/>
  </sheets>
  <definedNames>
    <definedName name="_xlnm.Print_Area" localSheetId="6">'Корпорат. карты- 4.07'!#REF!</definedName>
    <definedName name="_xlnm.Print_Area" localSheetId="0">'Титульный лист'!$A$1:$J$47</definedName>
  </definedNames>
  <calcPr calcId="152511"/>
</workbook>
</file>

<file path=xl/calcChain.xml><?xml version="1.0" encoding="utf-8"?>
<calcChain xmlns="http://schemas.openxmlformats.org/spreadsheetml/2006/main">
  <c r="A4" i="6" l="1"/>
</calcChain>
</file>

<file path=xl/sharedStrings.xml><?xml version="1.0" encoding="utf-8"?>
<sst xmlns="http://schemas.openxmlformats.org/spreadsheetml/2006/main" count="1038" uniqueCount="355">
  <si>
    <t>за каждый последующий год обслуживания</t>
  </si>
  <si>
    <t>за первый год обслуживания</t>
  </si>
  <si>
    <t>Комиссия взимается по факту совершения операции.</t>
  </si>
  <si>
    <t>Услуга не предоставляется</t>
  </si>
  <si>
    <t>1% от суммы операции</t>
  </si>
  <si>
    <t>1200 руб.</t>
  </si>
  <si>
    <t>02.02.</t>
  </si>
  <si>
    <t>Начисление процентов</t>
  </si>
  <si>
    <t>На остаток денежных средств, находящихся на Счете клиента</t>
  </si>
  <si>
    <t>Проценты, начисляемые на сумму задолженности по Счету</t>
  </si>
  <si>
    <t>Неустойка за превышение Доступного лимита по Счету (Неразрешенный овердрафт)</t>
  </si>
  <si>
    <t>Неустойка рассчитывается с даты, следующей за датой возникновения Неразрешенного овердрафта, по дату его фактического погашения включительно.</t>
  </si>
  <si>
    <t>Тарифы по предоставлению и обслуживанию корпоративных банковских карт Visa Business, эмитируемых ОАО "ГУТА-БАНК"</t>
  </si>
  <si>
    <t>15 руб.</t>
  </si>
  <si>
    <t>300 руб.</t>
  </si>
  <si>
    <t>30 руб.</t>
  </si>
  <si>
    <t>600 руб.</t>
  </si>
  <si>
    <t>сторонних банков</t>
  </si>
  <si>
    <t>Неустойка за превышение доступного лимита по Счету (Неразрешенный овердрафт)</t>
  </si>
  <si>
    <t>03.</t>
  </si>
  <si>
    <t>03.01.</t>
  </si>
  <si>
    <t>03.02.</t>
  </si>
  <si>
    <t>04.</t>
  </si>
  <si>
    <t>04.01.</t>
  </si>
  <si>
    <t>05.</t>
  </si>
  <si>
    <t>05.01.</t>
  </si>
  <si>
    <t>06.</t>
  </si>
  <si>
    <t>06.01.</t>
  </si>
  <si>
    <t>07.</t>
  </si>
  <si>
    <t>07.01.</t>
  </si>
  <si>
    <t>0% годовых</t>
  </si>
  <si>
    <t>05.02.</t>
  </si>
  <si>
    <t>Visa Platinum</t>
  </si>
  <si>
    <t>Visa Gold</t>
  </si>
  <si>
    <t xml:space="preserve">При внесении/снятии наличных денежных средств со Счета Карты в валюте, отличной от валюты Счета, зачисляемая на Счет или списываемая со Счета сумма рассчитывается по курсу Банка, установленному для проведения операций физических лиц с использованием Карт (на день отражения операций по Счету).  </t>
  </si>
  <si>
    <t>Комиссионное вознаграждение за предоставление информации по Счету</t>
  </si>
  <si>
    <t>Предоставление ежемесячной выписки по Счету</t>
  </si>
  <si>
    <t>Перечень услуг / операций</t>
  </si>
  <si>
    <t>Условия применения</t>
  </si>
  <si>
    <t>Условия применения тарифа:</t>
  </si>
  <si>
    <t>в пунктах выдачи наличных (ПВН)</t>
  </si>
  <si>
    <t>1% от суммы операции, но не менее 150 руб.</t>
  </si>
  <si>
    <t>Прием платежей через систему "CyberPlat"</t>
  </si>
  <si>
    <t>Ставка</t>
  </si>
  <si>
    <t>900 руб.</t>
  </si>
  <si>
    <t>Предоставление и обслуживание расчетных (дебетовых) карт Банка</t>
  </si>
  <si>
    <t>150 руб.</t>
  </si>
  <si>
    <t>Общие положения</t>
  </si>
  <si>
    <t>01.</t>
  </si>
  <si>
    <t>01.01.</t>
  </si>
  <si>
    <t>02.</t>
  </si>
  <si>
    <t>02.01.</t>
  </si>
  <si>
    <t xml:space="preserve">Visa Business </t>
  </si>
  <si>
    <t>Комиссионное вознаграждение за осуществление операций, связанных с обслуживанием Счета и Корпоративных карт</t>
  </si>
  <si>
    <t>Открытие Счета Клиента-Приедприятия</t>
  </si>
  <si>
    <t>Услуга предоставляется по письменному заявлению при условии наличия на Счете Клиента-Предприятия денежных средств в сумме, не менее суммы комиссии. Комиссия взимается перед возобновлением расчетов по Корпоративной карте. Банк осуществляет перевыпуск Корпоративной карты со старым сроком действия.</t>
  </si>
  <si>
    <t xml:space="preserve">Приостановление операций по Корпоративной карте по заявлению Держателя </t>
  </si>
  <si>
    <t>Услуга предоставляется  при условии наличия на Счете  Клиента-Предприятия денежных средств в сумме, не менее суммы комиссии. Комиссия взимается по факту совершения операции.</t>
  </si>
  <si>
    <t>Запрос доступного лимита по Корпоративной  карте в банкоматах сторонних банков</t>
  </si>
  <si>
    <t>Проценты, начисляемые на сумму задолженности по Счету Клиента-Предприятия</t>
  </si>
  <si>
    <t xml:space="preserve">Комиссионное вознаграждение за получение наличных денежных средств с использованием Корпоративной  карты в пунктах выдачи наличных (ПВН) и через банкомат (АТМ) </t>
  </si>
  <si>
    <t xml:space="preserve">Лимит на снятие наличных денежных средств </t>
  </si>
  <si>
    <t>3000 руб.</t>
  </si>
  <si>
    <t>49 руб.</t>
  </si>
  <si>
    <t>08.</t>
  </si>
  <si>
    <t>Основная карта</t>
  </si>
  <si>
    <t xml:space="preserve">Валюта операции, совершенной в рублях РФ, пересчитывается в валюту Счета по курсу Банка, установленному для проведения операций по счетам физических лиц с использованием Карт (на день отражения операции по Счету). Валюта операции, совершенной в иной валюте, пересчитывается в валюту счета по курсу, определяемому в соответствии с правилами платежных систем (Visa International, MasterCard Worldwide).   </t>
  </si>
  <si>
    <t xml:space="preserve">КАТАЛОГ БАНКОВСКИХ УСЛУГ И ТАРИФОВ </t>
  </si>
  <si>
    <t>Часть 4 "Банковкие карты"</t>
  </si>
  <si>
    <t>Примечания</t>
  </si>
  <si>
    <t>Комиссия не взимается</t>
  </si>
  <si>
    <t>MasterCard Gold</t>
  </si>
  <si>
    <t>MasterCard Standard</t>
  </si>
  <si>
    <t xml:space="preserve">Раздел 4.07. </t>
  </si>
  <si>
    <t>Не взимается</t>
  </si>
  <si>
    <t xml:space="preserve">Предоставление и обслуживание зарплатных карт </t>
  </si>
  <si>
    <t xml:space="preserve">Общие положения </t>
  </si>
  <si>
    <t>Раздел 4.00</t>
  </si>
  <si>
    <t>Раздел 4.01</t>
  </si>
  <si>
    <t>СОДЕРЖАНИЕ</t>
  </si>
  <si>
    <t>Раздел 4.02</t>
  </si>
  <si>
    <t xml:space="preserve">Операции по платежным картам сторонних эмитентов международных платежных систем - Visa International, MasterCard Worldwide, China UnionPay </t>
  </si>
  <si>
    <t>Раздел 4.03</t>
  </si>
  <si>
    <t xml:space="preserve">Прочие услуги по банковским картам </t>
  </si>
  <si>
    <t>Раздел 4.04.</t>
  </si>
  <si>
    <t>(4.04.01)</t>
  </si>
  <si>
    <t>Тариф "ГУТА - Персональный"</t>
  </si>
  <si>
    <t xml:space="preserve">Тариф "ГУТА - Оптимальный" </t>
  </si>
  <si>
    <t>(4.04.02)</t>
  </si>
  <si>
    <t>(4.04.03)</t>
  </si>
  <si>
    <t xml:space="preserve">Тариф "ГУТА - Итальянский квартал (расчетный)" </t>
  </si>
  <si>
    <t>Тариф применяется для  физических лиц, заключивших договор по приобретению недвижимости в ЖК "Итальянский квартал".</t>
  </si>
  <si>
    <t>(4.04.04)</t>
  </si>
  <si>
    <t>(4.04.05)</t>
  </si>
  <si>
    <t>Тариф "Карта моментальной выдачи"</t>
  </si>
  <si>
    <t>(4.04.06)</t>
  </si>
  <si>
    <t xml:space="preserve">Тариф "ГУТА - Пакет Платиновый (расчетный)" </t>
  </si>
  <si>
    <t>(4.04.07)</t>
  </si>
  <si>
    <t xml:space="preserve">Тариф "ГУТА - Страховой" </t>
  </si>
  <si>
    <t>(4.05.01.)</t>
  </si>
  <si>
    <t>Тариф "Эффективный-ЗП"</t>
  </si>
  <si>
    <t>Тариф применяется в рамках "зарплатных"проектов</t>
  </si>
  <si>
    <t>(4.05.02.)</t>
  </si>
  <si>
    <t>Тариф "Оптимальный-ЗП"</t>
  </si>
  <si>
    <t xml:space="preserve">Тариф "ГУТА - дебетово-кредитная зарплатная банковская карта" </t>
  </si>
  <si>
    <t>Раздел 4.05.</t>
  </si>
  <si>
    <t>(4.05.03.)</t>
  </si>
  <si>
    <t>Раздел 4.06.</t>
  </si>
  <si>
    <t>(4.06.01)</t>
  </si>
  <si>
    <t xml:space="preserve">Тариф "ГУТА - Итальянский квартал All inclusive (кредитный)" </t>
  </si>
  <si>
    <t>(4.06.02)</t>
  </si>
  <si>
    <t>Тариф "ГУТА - Пакет Платиновый"</t>
  </si>
  <si>
    <t xml:space="preserve"> (4.06.03)</t>
  </si>
  <si>
    <t xml:space="preserve">Тариф "ГУТА - Страховой All Inclusive " </t>
  </si>
  <si>
    <t xml:space="preserve">Предоставление и обслуживание кредитных продуктов с использованием банковских карт ОАО "ГУТА-БАНК"                                                                                                           (предоставление кредита в форме Овердрафта по банковской карте с льготным периодом кредитования) </t>
  </si>
  <si>
    <t>(4.06.04)</t>
  </si>
  <si>
    <t>Тариф "ГУТА - Кредитный All inclusive PLUS"</t>
  </si>
  <si>
    <t xml:space="preserve"> Тариф применяется для Клиентов (физических лиц)  компании «ГУТА-Страхование», имеющие действующий договор на предоставление услуг по страхованию автотранспортных средств (КАСКО, ОСАГО), либо недвижимости.</t>
  </si>
  <si>
    <t>Тариф применяется для физических лиц, обратившихся в Банк для получение кредитной карты с льготным периодом кредитования</t>
  </si>
  <si>
    <t>(4.06.05)</t>
  </si>
  <si>
    <t xml:space="preserve">Тариф "Экспресс карта ГУТА-Банка" </t>
  </si>
  <si>
    <t>Тариф применяется в рамках предоставления продукта «Овердрафт к счету банковской карты с льготным периодом кредитования «Экспресс-карта» ОАО «ГУТА-БАНК»</t>
  </si>
  <si>
    <t>Раздел 4.07.</t>
  </si>
  <si>
    <t>(4.07.01)</t>
  </si>
  <si>
    <t xml:space="preserve">Тариф "ГУТА - Бизнес Классический" </t>
  </si>
  <si>
    <t>Тариф применяется в рамках предоставления корпоративных карт</t>
  </si>
  <si>
    <t>Раздел 4.08.</t>
  </si>
  <si>
    <t>Архив тарифов</t>
  </si>
  <si>
    <t>Раздел 4.09.</t>
  </si>
  <si>
    <t>Тестовые тарифы</t>
  </si>
  <si>
    <t xml:space="preserve">Осуществляется обслуживание клиентов, заключивших договора в момент действия данных тарифов. Заключение новых договоров в рамках данных тарифов прекращено. </t>
  </si>
  <si>
    <t xml:space="preserve">Исключительно для внутреннего применения ДДБО/ДБП </t>
  </si>
  <si>
    <t>Зачисление на Счет карты денежных средств, поступивших в безналичном порядке из других банков</t>
  </si>
  <si>
    <t>Информация о Тарифах Системы доступна Клиенту в момент приема распоряжения Клиента на осуществление перевода. При несогласии Клиент вправе отказаться от совершения перевода. Дополнительные комиссии Банком не взимаются.</t>
  </si>
  <si>
    <t>Тариф применяется в рамках предоставления Пакета услуг "Платиновый".</t>
  </si>
  <si>
    <t>В рамках данного тарифа обслуживаются карты, выданные клиентам ЗАО "ГУТА-Страхование" для получения сумм страховых возмещений.</t>
  </si>
  <si>
    <t>Тариф применяется для всех категорий VIP-клиентов Банка, в соответствии с классификацией утвержденной "Порядком работы с VIP-клиентами в ОАО "ГУТА-БАНК".</t>
  </si>
  <si>
    <t xml:space="preserve">Тариф применяется для физических лиц, обратившихся в Банк для получения дебетовой карты.                                                                      </t>
  </si>
  <si>
    <t xml:space="preserve">Перевыпуск Карты до истечения срока ее действия </t>
  </si>
  <si>
    <t xml:space="preserve">Тариф "ГУТА-Премиум" </t>
  </si>
  <si>
    <t>Тариф применяется для клиентов,заключивших с Банком Договор на предоставление  Пакета услуг "Премиум".</t>
  </si>
  <si>
    <t xml:space="preserve">Тариф применяется в рамках "зарплатных проектов", в рамках договоров с Предприятиями заключенным до 26.07.2013г. </t>
  </si>
  <si>
    <t xml:space="preserve">Тариф применяется для предоставления неперсонифицированных банковских карт физическим лицам </t>
  </si>
  <si>
    <t>(4.05.04.)</t>
  </si>
  <si>
    <t>Тариф "Оптимальный-ЗП-02"</t>
  </si>
  <si>
    <t>(4.04.08)</t>
  </si>
  <si>
    <t>Тариф "Карта моментальной выдачи 2"</t>
  </si>
  <si>
    <r>
      <t xml:space="preserve">Тариф применяется для предоставления неперсонифицированных банковских карт физическим лицам.                                                                                                                      </t>
    </r>
    <r>
      <rPr>
        <b/>
        <i/>
        <sz val="9"/>
        <rFont val="Times New Roman"/>
        <family val="1"/>
        <charset val="204"/>
      </rPr>
      <t>Действие Тарифа распространяется для клиентов:</t>
    </r>
    <r>
      <rPr>
        <i/>
        <sz val="9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а) Операционного офиса "Мира, 50"в г.Калининграде Санкт-Петербургского филиала;                                                                                                                                                                                                                                                                                                         б) Операционного офиса "Университетский" в г. Самаре, Операционного офиса "Горки" в г.Казани Нижегородского филиала;                                                                                                                                                                                                                                  в) Операционный офис "Краснознаменский"в г. Волгограде Ростовского филиала;
г) Операционного офиса "На Л.Толстого"в г. Туле Головного офиса Банка.</t>
    </r>
  </si>
  <si>
    <t>Тариф « КАРТА ГУТА-БАНК - BOOKER TRAVELLER»</t>
  </si>
  <si>
    <t>(4.04.09)</t>
  </si>
  <si>
    <t xml:space="preserve">Тариф применяется для физических лиц, обратившихся в Банк для получения кобрендинговой карты "Гута-Банк - Booker Traveller"                                                                   </t>
  </si>
  <si>
    <t>АО "ГУТА-БАНК"</t>
  </si>
  <si>
    <t xml:space="preserve">Тарифы по переводным операциям в Рублях РФ, совершаемых с использованием расчетных (дебетовых) банковских карт, эмитируемых АО "ГУТА-БАНК", через устройства самообслуживания (банкоматы)  </t>
  </si>
  <si>
    <t>Тарифы по обслуживание расчетных карт, выпущенных АО "ГУТА-БАНК" в качестве аффилированного члена платежной системы MasterCard Worldwide под спонсорством ВТБ24 (ЗАО) по тарифным планам "Классический", "Зарплатный"</t>
  </si>
  <si>
    <t>Особенности применения Тарифов на услуги, предоставляемые АО "ГУТА-БАНК" (далее - Банк) клиентам-физическим лицам (держателям карт) с использованием банковских карт (далее - Карт):</t>
  </si>
  <si>
    <t>Размер оплаты услуг по операциям с использованием Карт НДС не облагаются.</t>
  </si>
  <si>
    <t xml:space="preserve">При снятии наличных денежных средств с использованием Карт, эмитированных Банком, в устройствах сторонних банков возможно взимание дополнительной комиссии за проведение указанной операции в пользу стороннего банка. Оплата такой комиссии не освобождает держателя карты от оплаты соответствующей комиссии Банка, установленной Тарифами. </t>
  </si>
  <si>
    <t xml:space="preserve">Перевод денежных с Карты на Карту в погашение задолженности по кредиту </t>
  </si>
  <si>
    <t xml:space="preserve">Услуга предоставляется в целях погашения задолженности по действующим кредитным продуктам, предоставленных с использованием банковских карт АО "ГУТА-БАНК". </t>
  </si>
  <si>
    <t xml:space="preserve">Внесение наличных денежных средств на Счет Карты возможно через ПВН (пункт выдачи наличных) и банкоматы Банка, оборудованные устройством приема наличных денежных средств (Cash-In), а также имеющие необходимые настройки для осуществления операций в валюте РФ и/или долларах США и/или евро. </t>
  </si>
  <si>
    <t>п/п</t>
  </si>
  <si>
    <t>Смена ПИН-кода в банкоматах  АО "ГУТА-БАНК"</t>
  </si>
  <si>
    <t>5)  В случае отказа от пользования  Картой стоимость обслуживания не возвращается.</t>
  </si>
  <si>
    <t>Условия применения Тарифа:</t>
  </si>
  <si>
    <t>0,1 % в день</t>
  </si>
  <si>
    <t>ТАРИФ "ГУТА - БИЗНЕС КЛАССИЧЕСКИЙ" (4.07.01/)</t>
  </si>
  <si>
    <t>Банк осуществляет выпуск и обслуживание банковских Карт международной платежной системы Visa International  в соответствии с Правилами использования международных корпоративных банковских карт АО «ГУТА-БАНК»</t>
  </si>
  <si>
    <t>Действие Тарифа распространяется на все регионы присутствия Банка.</t>
  </si>
  <si>
    <t>Срок действия Карты 1  год.</t>
  </si>
  <si>
    <t>Валюта Счета - рубли РФ. Тарифы взимаются в валюте Счета и НДС не облагаются.</t>
  </si>
  <si>
    <t xml:space="preserve"> В случае отказа от пользования  банковской картой стоимость обслуживания не возвращается.</t>
  </si>
  <si>
    <t xml:space="preserve">Запрос доступного лимита по Корпоративной  карте в банкоматах АО "ГУТА-БАНКА" </t>
  </si>
  <si>
    <t xml:space="preserve">Получение минивыписки по Корпоративной карте в банкоматах АО "ГУТА-БАНКА" </t>
  </si>
  <si>
    <t>08.01.</t>
  </si>
  <si>
    <t>08.02.</t>
  </si>
  <si>
    <t>П/П</t>
  </si>
  <si>
    <t>ПЕРЕЧЕНЬ УСЛУГ / ОПЕРАЦИЙ</t>
  </si>
  <si>
    <t>ТИПЫ КАРТ</t>
  </si>
  <si>
    <t>УСЛОВИЯ ПРИМЕНЕНИЯ</t>
  </si>
  <si>
    <t xml:space="preserve"> Visa Classic</t>
  </si>
  <si>
    <t>01.02.</t>
  </si>
  <si>
    <t>Дополнительная карта</t>
  </si>
  <si>
    <t>04.02.</t>
  </si>
  <si>
    <t>в банкоматах</t>
  </si>
  <si>
    <t>05.01.01.</t>
  </si>
  <si>
    <t>05.01.02.</t>
  </si>
  <si>
    <t>* При наличии Дополнительного соглашения с организацией</t>
  </si>
  <si>
    <t>Взимается по факту совершения операции.</t>
  </si>
  <si>
    <t>05.02.01.</t>
  </si>
  <si>
    <t>Внесение наличных денежных средств с использованием карты</t>
  </si>
  <si>
    <t>06.02.</t>
  </si>
  <si>
    <t>в ПВН АО "ГУТА-БАНК"</t>
  </si>
  <si>
    <t>оплата за товары, работы и услуги в торгово-сервисных предприятиях</t>
  </si>
  <si>
    <t xml:space="preserve">Прочие операции </t>
  </si>
  <si>
    <t>08.03.</t>
  </si>
  <si>
    <t>Взимается по факту совершения операции</t>
  </si>
  <si>
    <t>08.04.</t>
  </si>
  <si>
    <t>08.05.</t>
  </si>
  <si>
    <t>08.06.</t>
  </si>
  <si>
    <t>08.07.</t>
  </si>
  <si>
    <t>Взимается ежемесячно. Отсчет первого месяца обслуживания начинается с даты подключения услуги, а каждого последующего с числа месяца, соответствующего дате подключения услуги. При наличии задолженности по оплате услуги за прошедшие 2 (Два) месяца обслуживания, предоставление услуги прекращается до оплаты задолженности и повторного подключения услуги.</t>
  </si>
  <si>
    <t>08.08.</t>
  </si>
  <si>
    <t>Взимается по факту совершения операции при наличиина счете денежных средств достаточных для оплаты комиссии.</t>
  </si>
  <si>
    <t>08.09.</t>
  </si>
  <si>
    <t>09.</t>
  </si>
  <si>
    <t>* за исключением ПВН АО "ГУТА-БАНК"</t>
  </si>
  <si>
    <t>09.01.</t>
  </si>
  <si>
    <t xml:space="preserve"> 600 000 руб. в день либо эквивалент в иной валюте по курсу       АО "ГУТА-БАНК" на момент совершения операции, но не более      1 000 000 руб. в месяц либо эквивалент в иной валюте по курсу      АО "ГУТА-БАНК"</t>
  </si>
  <si>
    <t>ТАРИФ - Оптимальный-ЗП  (04.05.02.)</t>
  </si>
  <si>
    <t>ТАРИФ - ДЕБЕТОВО-КРЕДИТНАЯ ЗАРПЛАТНАЯ БАНКОВСКАЯ КАРТА   (04.05.03.)</t>
  </si>
  <si>
    <t>ТАРИФ - Оптимальный-ЗП-02  (04.05.04.)</t>
  </si>
  <si>
    <t xml:space="preserve">Выдача наличных денежных средств держателям Карт сторонних эмитентов в ПВН (пунктах выдачи наличных) АО "ГУТА-БАНК" </t>
  </si>
  <si>
    <t>Банковский счет (далее - Счет) для отражения операций с использованием Карт ведется в рублях РФ, долларах США и евро. Порядок ведения счета определяется: Правилами открытия и обслуживания банковских счетов физических лиц в АО "ГУТА-БАНК", Правилами выпуска и использования расчетных банковских карт АО "ГУТА-БАНК" и настоящими Тарифами.</t>
  </si>
  <si>
    <t xml:space="preserve">Валюта операции, совершенной в иностранной валюте, пересчитывается в валюту расчетов в соответствии с правилами платежных систем (Visa International, MasterCard Worldwide), а из валюты расчетов в валюту счета карты по курсу Банка, установленному для проведения операций по физическим лицам с использованием Карт (на день отражения операции по Счету). </t>
  </si>
  <si>
    <t xml:space="preserve">Взимается ежегодно за каждый год обслуживания Карты, начиная с года, в котором была выпущена Карта, и при условии наличия на Счете клиента денежных средств. При этом год обслуживания принимается равным 365 или366 дням, в соответствии с действительным числом календарных дней в году. Отсчет первого года обслуживания начинается с даты выпуска Карты. Отсчет каждого последующего года обслуживания Карты начинается в дату выпускка Карты + 1 месяц, следующего за датой окончания предыдущего года обслуживания.  </t>
  </si>
  <si>
    <t xml:space="preserve">Перевыпуск Карты осуществляется по письменному заявлению клиента (независимо от обстоятельств перевыпуска) при условии наличия на Счете денежных средств в сумме не менее суммы комиссии. Карта перевыпускается со сроком действия перевыпускаемой Карты. </t>
  </si>
  <si>
    <t>Срочный выпуск/перевыпуск Карты</t>
  </si>
  <si>
    <t>Выдача наличных денежных средств со Счета Карты</t>
  </si>
  <si>
    <t>Безналичные операции по Счету Карты</t>
  </si>
  <si>
    <t>начисление процентов на остаток денежных средств, размещенных на Счете Карты</t>
  </si>
  <si>
    <t>приостановка действия Карты в случае утраты по устному или письменному заявлению держателя</t>
  </si>
  <si>
    <t>предоставление ежемесячной выписки по Счету Карты</t>
  </si>
  <si>
    <t xml:space="preserve">запрос доступного лимита по Счету Карты в банкоматах сторонних банков </t>
  </si>
  <si>
    <t>Операция / услуга</t>
  </si>
  <si>
    <t>В соответствии с тарифами системы</t>
  </si>
  <si>
    <t>При операции снятия наличных денежных средств в сумме N, авторизация запрашивается на общую сумму - "N + комиссия за выдачу наличных денежных средств".</t>
  </si>
  <si>
    <t xml:space="preserve">Настоящие тарифы являются тарифами АО "ГУТА-БАНК" и не включают комиссии других банков. </t>
  </si>
  <si>
    <t>Услуги по выдаче наличных денежных средств в банкоматах и пунктах выдачи наличных - НДС не облагается.</t>
  </si>
  <si>
    <t>Выдача наличных денежных средств в пунктах выдачи наличных АО «ГУТА-БАНК» по банковским картам сторонних банков-эмитентов осуществляется в пределах установленного лимита на одну операцию – не более 600 000 рублей либо эквивалента суммы в иностранной валюте по курсу Банка на день проведения операции (но не более лимита, устанавливаемого тарифами банка-эмитента).</t>
  </si>
  <si>
    <t>Выдача наличных денежных средств в банкоматах АО «ГУТА-БАНК» по банковским картам VISA International, MasterCard Worldwide и ПС «МИР» сторонних банков-эмитентов осуществляется в пределах лимитов, установленных тарифами банков-эмитентов соответственно.</t>
  </si>
  <si>
    <t xml:space="preserve">Раздел 4.00. </t>
  </si>
  <si>
    <t>Тарифы по переводным операциям в Рублях РФ, совершаемых с использованием Карт, эмитируемых АО "ГУТА-БАНК", через устройства самообслуживания (банкоматы)    АО "ГУТА-БАНК"</t>
  </si>
  <si>
    <t xml:space="preserve">Операции по платежным картам сторонних эмитентов платежных систем - Visa International, MasterCard Worldwide, ПС "МИР" </t>
  </si>
  <si>
    <t xml:space="preserve">Раздел 4.01. </t>
  </si>
  <si>
    <t xml:space="preserve">Раздел 4.03. </t>
  </si>
  <si>
    <t>Прочие услуги по Картам</t>
  </si>
  <si>
    <t>Раздел 4.04. ПРЕДОСТАВЛЕНИЕ И ОБСЛУЖИВАНИЕ РАСЧЕТНЫХ (ДЕБЕТОВЫХ) КАРТ АО "БАНКА"</t>
  </si>
  <si>
    <t>ТАРИФ - ОПТИМАЛЬНЫЙ (04.04.01.)</t>
  </si>
  <si>
    <t xml:space="preserve">смена ПИН-кода в банкоматах     АО "ГУТА-БАНК" </t>
  </si>
  <si>
    <t>1 000 000 руб. в день либо эквивалент в иной валюте по курсу АО "ГУТА-БАНК" на момент совершения операции, но не более 3 000 000 руб. в месяц либо эквивалент в иной валюте по курсу АО "ГУТА-БАНК"</t>
  </si>
  <si>
    <t>Клиенту могут быть установлены индивидуальные лимиты на снятие наличных денежных средств. В случае расторжения договора, на основании которого была выпущена карта, выдача денежных средств со счета карты осуществляется в порядке, установленном Правилами по Счету.</t>
  </si>
  <si>
    <t>1) Срок действия Основной карты / Дополнительной карты - 2 года.</t>
  </si>
  <si>
    <t>2) Действие Тарифа распространяется на все регионы присутствия Банка.</t>
  </si>
  <si>
    <t>* на сумму равную и более 1 500 000 руб. / 45 000 долларов США / 35 000 Евро выпускается тип Карты: Visa Platinum.</t>
  </si>
  <si>
    <t>* на сумму равную и более 500 000 руб. / 15 000 долларов США / 11 000 Евро выпускается тип Карты: Visa Gold, MC Gold;</t>
  </si>
  <si>
    <t>* на сумму более 50 000 руб. / 1 500 долларов США / 1 000 Евро  выпускается тип Карты:  Visa Classic, MC Standard/MC Standard;</t>
  </si>
  <si>
    <t>5) В случае отказа от пользования Картой стоимость обслуживания не возвращается.</t>
  </si>
  <si>
    <t>не предоставляется</t>
  </si>
  <si>
    <t>ежедневные лимиты на снятие наличных денежных средств со Счета Карты (за исключением ПВН АО "ГУТА-БАНК")</t>
  </si>
  <si>
    <t>в банкоматах с функцией Cash-IN АО "ГУТА-БАНК"</t>
  </si>
  <si>
    <t>комиссия не взимается</t>
  </si>
  <si>
    <t xml:space="preserve">Лимиты на проведение операций </t>
  </si>
  <si>
    <t>1% от суммы операции, но не менее 120 ₽/ 3 $/ 3 €</t>
  </si>
  <si>
    <t>49 ₽/1,5 $/ 1 €</t>
  </si>
  <si>
    <t xml:space="preserve"> 49 ₽/ 1,5 $/ 1 €</t>
  </si>
  <si>
    <t>49 ₽ / 1.5 $ / 1 €</t>
  </si>
  <si>
    <t xml:space="preserve">30 ₽/ 1 $/ 1 € </t>
  </si>
  <si>
    <t>30 ₽/ 1 $/ 1 €</t>
  </si>
  <si>
    <t>15 ₽/ 0.5 $/ 0.5 €</t>
  </si>
  <si>
    <t>1000 ₽/ 30 $/ 25 €</t>
  </si>
  <si>
    <t>1500 ₽/ 50 $/ 40 €</t>
  </si>
  <si>
    <t>49 ₽/ 1,5 $/ 1 €</t>
  </si>
  <si>
    <t>0,1 % в день в валюте ведения Счета</t>
  </si>
  <si>
    <t>предоставление минивыписки по Карте в банкоматах    АО "ГУТА-БАНК" (10 последний Операций)</t>
  </si>
  <si>
    <t>ТАРИФ - "ГУТА-ПЕРСОНАЛЬНЫЙ" (04.04.02.)</t>
  </si>
  <si>
    <t>1 000 000 руб. в день либо эквивалент в иной валюте по курсу АО "ГУТА-БАНК" на момент совершения операции, но не более    3 000 000 руб. в месяц либо эквивалент в иной валюте по курсу АО "ГУТА-БАНК"</t>
  </si>
  <si>
    <t>1) Банк осуществляет выпуск Карт по тарифу "ГУТА - Персональный" для всех категорий VIP-клиентов Банка в соответствии с классификацией утвержденной "Порядком работы с VIP-клиентами в АО "ГУТА-БАНК".</t>
  </si>
  <si>
    <t>2) Срок действия Основной карты / Дополнительной карты - 2 года.</t>
  </si>
  <si>
    <t>3) Действие Тарифа распространяется на все регионы присутствия Банка.</t>
  </si>
  <si>
    <t>4)  Валюта Счета - рубли РФ, доллары США ($), Евро (€).</t>
  </si>
  <si>
    <t>6) В случае расторжения договора, на основании которого была выпущена Карта, выдача денежных средств со Счета осуществляется в порядке,  установленном Договором.</t>
  </si>
  <si>
    <t>ТАРИФ - ПАКЕТ ПЛАТИНОВЫЙ (04.04.03.)</t>
  </si>
  <si>
    <t xml:space="preserve">1) Банк осуществляет выпуск Карт в соответствии  с Правилами предоставления АО "ГУТА-БАНК" физическим лицам Пакетов услуг. </t>
  </si>
  <si>
    <t>Раздел 4.05. ПРЕДОСТАВЛЕНИЕ И ОБСЛУЖИВАНИЕ КАРТ В РАМКАХ ЗАРПЛАТНЫХ ПРОЕКТОВ АО "БАНКА"</t>
  </si>
  <si>
    <t>ТАРИФ - ЭФФЕКТИВНЫЙ (04.05.01.)</t>
  </si>
  <si>
    <t xml:space="preserve">Кредитование Счета Карты (лимит овердрафта) </t>
  </si>
  <si>
    <t xml:space="preserve">Комиссия не взимается * </t>
  </si>
  <si>
    <t>05.02.02.</t>
  </si>
  <si>
    <t xml:space="preserve">15 руб. </t>
  </si>
  <si>
    <t>1 000 000 руб. в день либо эквивалент в иной валюте по курсу АО "ГУТА-БАНК" на момент совершения операции, но не более       3 000 000 руб. в месяц либо эквивалент в иной валюте по курсу АО "ГУТА-БАНК"</t>
  </si>
  <si>
    <t>1) Тариф предназначен для сотрудников организаций, заключивших договор с АО "ГУТА-БАНК" о предоставлении услуг по перечислению средств на счета карт физ.лиц-сотрудников организаций на период действия трудового соглашения между сотрудниками и организацией и/или действия договора АО "ГУТА-БАНК" с организацией.</t>
  </si>
  <si>
    <t>В случае прекращения действия трудового договора между сотрудником и организацией или прекращения действия договора между АО "ГУТА-БАНК" и организацией, обслуживание клиента - физ.лица и уплата им комиссий Банка производится: при наличии установленного Лимита овердрафта по счету карты - в соответствии с настоящим тарифом; при отстуствии Лимита овердрафта по счету карты - в соответствии с ТАРИФОМ "Гута-Оптимальный" (4.04.01.)</t>
  </si>
  <si>
    <t>4) В случае отказа от пользования Картой стоимость обслуживания не возвращается.</t>
  </si>
  <si>
    <t>5) В случае расторжения договора, на основании которого была выпущена Карта, выдача денежных средств со Счета осуществляется в порядке,  установленном Договором.</t>
  </si>
  <si>
    <t>0.5 % от суммы операции, но не менее 120 руб.</t>
  </si>
  <si>
    <t>2 % от суммы операции, но не менее 280 руб.</t>
  </si>
  <si>
    <t>1) Тариф предназначен для сотрудников организаций, заключивших договор с АО "ГУТА-БАНК" о предоставлении услуг по перечислению средств на счета карт физ.лиц-сотрудников организаций на период действия трудового соглашения между сотрудниками и организацией и/или действия договора АО "ГУТА-БАНК" с организацией до 26.07.2013г.</t>
  </si>
  <si>
    <t>Лимиты на проведение операций</t>
  </si>
  <si>
    <t>УТВЕРЖДЕНО</t>
  </si>
  <si>
    <t xml:space="preserve">Выдача наличных денежных средств держателям Карт сторонних эмитентов в банкоматах  АО "ГУТА-БАНК" </t>
  </si>
  <si>
    <t>Постановлением Правления АО "ГУТА-БАНК"</t>
  </si>
  <si>
    <t>Вводится в действие</t>
  </si>
  <si>
    <t>0 ₽ / 0 $ / 0 €</t>
  </si>
  <si>
    <t>предоставление услуги Gutainfo (смс-информирование по Карте)</t>
  </si>
  <si>
    <t>3) Условия предоставления Карты вкладчикам Банка:</t>
  </si>
  <si>
    <t>04.01.01.</t>
  </si>
  <si>
    <t>04.01.02.</t>
  </si>
  <si>
    <t>04.02.01.</t>
  </si>
  <si>
    <t>04.02.02.</t>
  </si>
  <si>
    <t>05.01</t>
  </si>
  <si>
    <t>05.02</t>
  </si>
  <si>
    <t>07.01</t>
  </si>
  <si>
    <t>07.02</t>
  </si>
  <si>
    <t>07.03</t>
  </si>
  <si>
    <t>07.04</t>
  </si>
  <si>
    <t>07.05</t>
  </si>
  <si>
    <t>07.06</t>
  </si>
  <si>
    <t>07.07</t>
  </si>
  <si>
    <t>08</t>
  </si>
  <si>
    <t>08.01</t>
  </si>
  <si>
    <t>Услуга не предоставлется</t>
  </si>
  <si>
    <t>04.01</t>
  </si>
  <si>
    <t>04.01.01</t>
  </si>
  <si>
    <t>04.01.02</t>
  </si>
  <si>
    <t>04.02</t>
  </si>
  <si>
    <t>04.02.01</t>
  </si>
  <si>
    <t xml:space="preserve">смена ПИН-кода в банкоматах АО "ГУТА-БАНК" </t>
  </si>
  <si>
    <t>07.04.</t>
  </si>
  <si>
    <t>07.05.</t>
  </si>
  <si>
    <t>07.06.</t>
  </si>
  <si>
    <t>07.07.</t>
  </si>
  <si>
    <t xml:space="preserve">Услуга не предоставляется </t>
  </si>
  <si>
    <t>Предоставление и обслуживание корпоративных Карт Visa Business, эмитируемых АО "ГУТА-БАНК"</t>
  </si>
  <si>
    <t>1.</t>
  </si>
  <si>
    <t>1.02</t>
  </si>
  <si>
    <t>Комиссия взимается единовременно за весь период действия Карты. Комиссия списывается в бесспорном порядке со Счета Клиента-Предприятия после выпуска Корпоративной  карты. В случае отказа от пользования услугой стоимость обслуживания Банком не возвращается.</t>
  </si>
  <si>
    <t>1.03</t>
  </si>
  <si>
    <t>1.04</t>
  </si>
  <si>
    <t>1.05</t>
  </si>
  <si>
    <t>2.</t>
  </si>
  <si>
    <t>2.01</t>
  </si>
  <si>
    <t>2.02</t>
  </si>
  <si>
    <t>2.03</t>
  </si>
  <si>
    <t>2.04</t>
  </si>
  <si>
    <t>3.</t>
  </si>
  <si>
    <t>3.01</t>
  </si>
  <si>
    <t>4.</t>
  </si>
  <si>
    <t>4.01</t>
  </si>
  <si>
    <t>5.</t>
  </si>
  <si>
    <t>5.01</t>
  </si>
  <si>
    <t>5.02</t>
  </si>
  <si>
    <t>6.</t>
  </si>
  <si>
    <t>6.01</t>
  </si>
  <si>
    <t xml:space="preserve">Ежедневный лимиты на снятие наличных денежных средств со Счета Клиента-Предприятия </t>
  </si>
  <si>
    <t>100 000 рублей в день (либо эквивалент в иной валюте по курсу Банка на момент совершения операция с использованием Корпоративной  карты)</t>
  </si>
  <si>
    <t>Лимит устанавливается на снятие наличных денежных средств  со Счета Клиента-Предприятия  в размере 100 000 рублей (эквивалент 100 000 рублей по курсу Банка) в течение одного операционного дня Банка, вне зависимости от количества Корпоративных карт,  выпущенных в рамках договора, заключенного между Банком и Клиентом-Предприятием.</t>
  </si>
  <si>
    <t xml:space="preserve">Комиссия взимается по факту совершения операции. </t>
  </si>
  <si>
    <t>Выпуск Карты</t>
  </si>
  <si>
    <t xml:space="preserve">Выпуск / перевыпуск по кончании срока действия Корпоративной карты (за каждую Корпоративную  карту) </t>
  </si>
  <si>
    <t>Перевыпуск Корпоративной карты (независимо от обстоятельств) до истечения срока ее действия</t>
  </si>
  <si>
    <t xml:space="preserve">Протокол от   21.12.2018г. </t>
  </si>
  <si>
    <t>с "09" января 2019г.</t>
  </si>
  <si>
    <t>3.00 % от суммы операции</t>
  </si>
  <si>
    <t>Изменения вводятся с 17.03.2022г.</t>
  </si>
  <si>
    <t>Раздел 4.01. пункт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</si>
</sst>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₽&quot;;[Red]\-#,##0\ &quot;₽&quot;"/>
  </numFmts>
  <fonts count="38" x14ac:knownFonts="1">
    <font>
      <sz val="12"/>
      <name val="Times New Roman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.199999999999999"/>
      <color indexed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0.199999999999999"/>
      <name val="Times New Roman"/>
      <family val="1"/>
      <charset val="204"/>
    </font>
    <font>
      <b/>
      <sz val="10.19999999999999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4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4" tint="-0.499984740745262"/>
      <name val="Times New Roman"/>
      <family val="1"/>
      <charset val="204"/>
    </font>
    <font>
      <b/>
      <sz val="18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2"/>
      <color rgb="FF8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E7E6E6"/>
        <bgColor rgb="FF00000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8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8">
    <xf numFmtId="0" fontId="0" fillId="0" borderId="0" xfId="0"/>
    <xf numFmtId="0" fontId="1" fillId="0" borderId="0" xfId="2"/>
    <xf numFmtId="0" fontId="1" fillId="0" borderId="0" xfId="2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 vertical="center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1" xfId="0" applyFont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9" fillId="0" borderId="20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0" fontId="11" fillId="5" borderId="8" xfId="1" applyFont="1" applyFill="1" applyBorder="1" applyAlignment="1" applyProtection="1">
      <alignment vertical="center"/>
    </xf>
    <xf numFmtId="0" fontId="11" fillId="5" borderId="9" xfId="1" applyFont="1" applyFill="1" applyBorder="1" applyAlignment="1" applyProtection="1">
      <alignment vertical="center"/>
    </xf>
    <xf numFmtId="0" fontId="11" fillId="5" borderId="7" xfId="1" applyFont="1" applyFill="1" applyBorder="1" applyAlignment="1" applyProtection="1">
      <alignment vertical="center"/>
    </xf>
    <xf numFmtId="0" fontId="11" fillId="5" borderId="10" xfId="1" applyFont="1" applyFill="1" applyBorder="1" applyAlignment="1" applyProtection="1">
      <alignment vertical="center"/>
    </xf>
    <xf numFmtId="0" fontId="11" fillId="5" borderId="5" xfId="1" applyFont="1" applyFill="1" applyBorder="1" applyAlignment="1" applyProtection="1">
      <alignment vertical="center"/>
    </xf>
    <xf numFmtId="0" fontId="11" fillId="5" borderId="34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/>
    <xf numFmtId="0" fontId="9" fillId="0" borderId="1" xfId="0" applyFont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9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6" fillId="0" borderId="0" xfId="0" applyFont="1" applyAlignment="1">
      <alignment wrapText="1"/>
    </xf>
    <xf numFmtId="0" fontId="0" fillId="0" borderId="0" xfId="0" applyFont="1"/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indent="3"/>
    </xf>
    <xf numFmtId="49" fontId="26" fillId="5" borderId="22" xfId="0" applyNumberFormat="1" applyFont="1" applyFill="1" applyBorder="1" applyAlignment="1">
      <alignment horizontal="left" vertical="center" wrapText="1" indent="1"/>
    </xf>
    <xf numFmtId="0" fontId="22" fillId="4" borderId="47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left" vertical="center" indent="1"/>
    </xf>
    <xf numFmtId="0" fontId="23" fillId="0" borderId="1" xfId="0" applyFont="1" applyBorder="1" applyAlignment="1">
      <alignment horizontal="center" vertical="center" wrapText="1"/>
    </xf>
    <xf numFmtId="49" fontId="23" fillId="0" borderId="22" xfId="0" applyNumberFormat="1" applyFont="1" applyFill="1" applyBorder="1" applyAlignment="1">
      <alignment horizontal="left" vertical="center" wrapText="1" indent="1"/>
    </xf>
    <xf numFmtId="0" fontId="23" fillId="0" borderId="1" xfId="0" applyFont="1" applyFill="1" applyBorder="1" applyAlignment="1">
      <alignment horizontal="left" vertical="center" wrapText="1" indent="1"/>
    </xf>
    <xf numFmtId="0" fontId="23" fillId="0" borderId="23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 indent="3"/>
    </xf>
    <xf numFmtId="0" fontId="23" fillId="0" borderId="23" xfId="0" applyFont="1" applyBorder="1" applyAlignment="1">
      <alignment horizontal="justify" vertical="center"/>
    </xf>
    <xf numFmtId="0" fontId="23" fillId="0" borderId="23" xfId="0" applyFont="1" applyBorder="1" applyAlignment="1">
      <alignment vertical="center"/>
    </xf>
    <xf numFmtId="0" fontId="26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indent="1"/>
    </xf>
    <xf numFmtId="0" fontId="23" fillId="0" borderId="23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 indent="1"/>
    </xf>
    <xf numFmtId="0" fontId="23" fillId="0" borderId="25" xfId="0" applyFont="1" applyBorder="1" applyAlignment="1">
      <alignment horizontal="left" vertical="center" wrapText="1" indent="1"/>
    </xf>
    <xf numFmtId="0" fontId="23" fillId="0" borderId="25" xfId="0" applyFont="1" applyBorder="1" applyAlignment="1">
      <alignment horizontal="justify" vertical="center" wrapText="1"/>
    </xf>
    <xf numFmtId="0" fontId="23" fillId="0" borderId="26" xfId="0" applyFont="1" applyBorder="1" applyAlignment="1">
      <alignment horizontal="justify" vertical="center" wrapText="1"/>
    </xf>
    <xf numFmtId="0" fontId="23" fillId="0" borderId="0" xfId="0" applyFont="1" applyBorder="1"/>
    <xf numFmtId="0" fontId="23" fillId="0" borderId="15" xfId="0" applyFont="1" applyBorder="1"/>
    <xf numFmtId="0" fontId="23" fillId="0" borderId="14" xfId="0" applyFont="1" applyBorder="1"/>
    <xf numFmtId="0" fontId="23" fillId="0" borderId="22" xfId="0" applyFont="1" applyBorder="1" applyAlignment="1">
      <alignment horizontal="left" vertical="center" indent="2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27" fillId="0" borderId="11" xfId="0" applyFont="1" applyBorder="1"/>
    <xf numFmtId="0" fontId="23" fillId="0" borderId="12" xfId="0" applyFont="1" applyBorder="1"/>
    <xf numFmtId="0" fontId="23" fillId="0" borderId="13" xfId="0" applyFont="1" applyBorder="1"/>
    <xf numFmtId="0" fontId="18" fillId="0" borderId="0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0" xfId="0" applyFont="1"/>
    <xf numFmtId="0" fontId="20" fillId="0" borderId="14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3" fillId="0" borderId="25" xfId="0" applyFont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right"/>
    </xf>
    <xf numFmtId="0" fontId="4" fillId="0" borderId="22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indent="1"/>
    </xf>
    <xf numFmtId="0" fontId="32" fillId="0" borderId="1" xfId="0" applyFont="1" applyBorder="1" applyAlignment="1">
      <alignment horizontal="left" vertical="center" indent="1"/>
    </xf>
    <xf numFmtId="0" fontId="32" fillId="0" borderId="23" xfId="0" applyFont="1" applyBorder="1" applyAlignment="1">
      <alignment vertical="center" wrapText="1"/>
    </xf>
    <xf numFmtId="49" fontId="32" fillId="0" borderId="24" xfId="0" applyNumberFormat="1" applyFont="1" applyBorder="1" applyAlignment="1">
      <alignment horizontal="left" vertical="center" indent="1"/>
    </xf>
    <xf numFmtId="0" fontId="32" fillId="0" borderId="25" xfId="0" applyFont="1" applyBorder="1" applyAlignment="1">
      <alignment horizontal="left" vertical="center" wrapText="1" indent="1"/>
    </xf>
    <xf numFmtId="0" fontId="32" fillId="0" borderId="26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 indent="1"/>
    </xf>
    <xf numFmtId="49" fontId="32" fillId="0" borderId="53" xfId="0" applyNumberFormat="1" applyFont="1" applyBorder="1" applyAlignment="1">
      <alignment horizontal="left" vertical="center" indent="1"/>
    </xf>
    <xf numFmtId="0" fontId="32" fillId="0" borderId="9" xfId="0" applyFont="1" applyBorder="1" applyAlignment="1">
      <alignment horizontal="left" vertical="center" wrapText="1" indent="1"/>
    </xf>
    <xf numFmtId="0" fontId="32" fillId="0" borderId="9" xfId="0" applyFont="1" applyBorder="1" applyAlignment="1">
      <alignment horizontal="center" vertical="center"/>
    </xf>
    <xf numFmtId="0" fontId="32" fillId="0" borderId="48" xfId="0" applyFont="1" applyBorder="1" applyAlignment="1">
      <alignment vertical="center" wrapText="1"/>
    </xf>
    <xf numFmtId="49" fontId="32" fillId="0" borderId="14" xfId="0" applyNumberFormat="1" applyFont="1" applyBorder="1" applyAlignment="1">
      <alignment horizontal="left" vertical="center" indent="1"/>
    </xf>
    <xf numFmtId="0" fontId="32" fillId="0" borderId="0" xfId="0" applyFont="1" applyBorder="1" applyAlignment="1">
      <alignment horizontal="left" vertical="center" wrapText="1" indent="1"/>
    </xf>
    <xf numFmtId="0" fontId="32" fillId="0" borderId="0" xfId="0" applyFont="1" applyBorder="1" applyAlignment="1">
      <alignment horizontal="center" vertical="center"/>
    </xf>
    <xf numFmtId="0" fontId="32" fillId="0" borderId="15" xfId="0" applyFont="1" applyBorder="1" applyAlignment="1">
      <alignment vertical="center" wrapText="1"/>
    </xf>
    <xf numFmtId="49" fontId="29" fillId="7" borderId="19" xfId="0" applyNumberFormat="1" applyFont="1" applyFill="1" applyBorder="1" applyAlignment="1">
      <alignment horizontal="center" vertical="center" wrapText="1"/>
    </xf>
    <xf numFmtId="0" fontId="30" fillId="7" borderId="29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49" fontId="31" fillId="3" borderId="56" xfId="0" applyNumberFormat="1" applyFont="1" applyFill="1" applyBorder="1" applyAlignment="1">
      <alignment vertical="center" wrapText="1"/>
    </xf>
    <xf numFmtId="0" fontId="4" fillId="0" borderId="50" xfId="0" applyFont="1" applyFill="1" applyBorder="1" applyAlignment="1" applyProtection="1">
      <alignment horizontal="justify" vertical="center" wrapText="1"/>
      <protection locked="0"/>
    </xf>
    <xf numFmtId="0" fontId="23" fillId="0" borderId="35" xfId="0" applyFont="1" applyBorder="1" applyAlignment="1">
      <alignment horizontal="center" vertical="center"/>
    </xf>
    <xf numFmtId="0" fontId="2" fillId="0" borderId="0" xfId="0" applyFont="1" applyBorder="1"/>
    <xf numFmtId="49" fontId="23" fillId="0" borderId="22" xfId="0" applyNumberFormat="1" applyFont="1" applyFill="1" applyBorder="1" applyAlignment="1">
      <alignment horizontal="left" vertical="center" wrapText="1" indent="2"/>
    </xf>
    <xf numFmtId="0" fontId="23" fillId="0" borderId="1" xfId="0" applyFont="1" applyBorder="1" applyAlignment="1">
      <alignment vertical="center"/>
    </xf>
    <xf numFmtId="49" fontId="23" fillId="0" borderId="22" xfId="0" applyNumberFormat="1" applyFont="1" applyBorder="1" applyAlignment="1">
      <alignment horizontal="left" vertical="center" indent="1"/>
    </xf>
    <xf numFmtId="49" fontId="23" fillId="0" borderId="22" xfId="0" applyNumberFormat="1" applyFont="1" applyBorder="1" applyAlignment="1">
      <alignment horizontal="right" vertical="center" indent="1"/>
    </xf>
    <xf numFmtId="0" fontId="23" fillId="0" borderId="22" xfId="0" applyFont="1" applyBorder="1" applyAlignment="1">
      <alignment horizontal="right" vertical="center" indent="1"/>
    </xf>
    <xf numFmtId="49" fontId="23" fillId="0" borderId="24" xfId="0" applyNumberFormat="1" applyFont="1" applyBorder="1" applyAlignment="1">
      <alignment horizontal="left" vertical="center" indent="1"/>
    </xf>
    <xf numFmtId="0" fontId="26" fillId="0" borderId="3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49" fontId="23" fillId="0" borderId="22" xfId="0" applyNumberFormat="1" applyFont="1" applyBorder="1" applyAlignment="1">
      <alignment horizontal="left" vertical="center" indent="2"/>
    </xf>
    <xf numFmtId="49" fontId="34" fillId="0" borderId="6" xfId="0" applyNumberFormat="1" applyFont="1" applyFill="1" applyBorder="1" applyAlignment="1" applyProtection="1">
      <alignment horizontal="justify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34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2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4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0" xfId="2" applyFont="1" applyFill="1" applyBorder="1" applyAlignment="1">
      <alignment horizontal="left" vertical="center"/>
    </xf>
    <xf numFmtId="49" fontId="35" fillId="9" borderId="46" xfId="0" applyNumberFormat="1" applyFont="1" applyFill="1" applyBorder="1" applyAlignment="1" applyProtection="1">
      <alignment horizontal="left" vertical="center" wrapText="1"/>
      <protection hidden="1"/>
    </xf>
    <xf numFmtId="0" fontId="36" fillId="0" borderId="0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63" xfId="0" applyNumberFormat="1" applyFont="1" applyFill="1" applyBorder="1" applyAlignment="1" applyProtection="1">
      <alignment horizontal="left" vertical="center" wrapText="1" indent="1"/>
      <protection locked="0"/>
    </xf>
    <xf numFmtId="0" fontId="4" fillId="0" borderId="63" xfId="0" applyFont="1" applyFill="1" applyBorder="1" applyAlignment="1" applyProtection="1">
      <alignment horizontal="justify" vertical="center" wrapText="1"/>
      <protection locked="0"/>
    </xf>
    <xf numFmtId="49" fontId="36" fillId="0" borderId="0" xfId="0" applyNumberFormat="1" applyFont="1" applyFill="1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8" xfId="1" applyFont="1" applyFill="1" applyBorder="1" applyAlignment="1" applyProtection="1">
      <alignment horizontal="left" vertical="center" wrapText="1"/>
    </xf>
    <xf numFmtId="0" fontId="2" fillId="5" borderId="9" xfId="1" applyFont="1" applyFill="1" applyBorder="1" applyAlignment="1" applyProtection="1">
      <alignment horizontal="left" vertical="center" wrapText="1"/>
    </xf>
    <xf numFmtId="0" fontId="2" fillId="5" borderId="7" xfId="1" applyFont="1" applyFill="1" applyBorder="1" applyAlignment="1" applyProtection="1">
      <alignment horizontal="left" vertical="center" wrapText="1"/>
    </xf>
    <xf numFmtId="0" fontId="2" fillId="5" borderId="10" xfId="1" applyFont="1" applyFill="1" applyBorder="1" applyAlignment="1" applyProtection="1">
      <alignment horizontal="left" vertical="center" wrapText="1"/>
    </xf>
    <xf numFmtId="0" fontId="2" fillId="5" borderId="5" xfId="1" applyFont="1" applyFill="1" applyBorder="1" applyAlignment="1" applyProtection="1">
      <alignment horizontal="left" vertical="center" wrapText="1"/>
    </xf>
    <xf numFmtId="0" fontId="2" fillId="5" borderId="34" xfId="1" applyFont="1" applyFill="1" applyBorder="1" applyAlignment="1" applyProtection="1">
      <alignment horizontal="left" vertical="center" wrapText="1"/>
    </xf>
    <xf numFmtId="0" fontId="11" fillId="5" borderId="3" xfId="1" applyFont="1" applyFill="1" applyBorder="1" applyAlignment="1" applyProtection="1">
      <alignment horizontal="left" vertical="center" wrapText="1"/>
    </xf>
    <xf numFmtId="0" fontId="11" fillId="5" borderId="35" xfId="1" applyFont="1" applyFill="1" applyBorder="1" applyAlignment="1" applyProtection="1">
      <alignment horizontal="left" vertical="center" wrapText="1"/>
    </xf>
    <xf numFmtId="0" fontId="11" fillId="5" borderId="4" xfId="1" applyFont="1" applyFill="1" applyBorder="1" applyAlignment="1" applyProtection="1">
      <alignment horizontal="left" vertical="center" wrapText="1"/>
    </xf>
    <xf numFmtId="0" fontId="10" fillId="0" borderId="3" xfId="1" applyFont="1" applyBorder="1" applyAlignment="1" applyProtection="1">
      <alignment horizontal="left" vertical="center" wrapText="1"/>
    </xf>
    <xf numFmtId="0" fontId="10" fillId="0" borderId="35" xfId="1" applyFont="1" applyBorder="1" applyAlignment="1" applyProtection="1">
      <alignment horizontal="left" vertical="center" wrapText="1"/>
    </xf>
    <xf numFmtId="0" fontId="10" fillId="0" borderId="4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/>
    </xf>
    <xf numFmtId="0" fontId="11" fillId="5" borderId="9" xfId="1" applyFont="1" applyFill="1" applyBorder="1" applyAlignment="1" applyProtection="1">
      <alignment horizontal="left" vertical="center"/>
    </xf>
    <xf numFmtId="0" fontId="11" fillId="5" borderId="7" xfId="1" applyFont="1" applyFill="1" applyBorder="1" applyAlignment="1" applyProtection="1">
      <alignment horizontal="left" vertical="center"/>
    </xf>
    <xf numFmtId="0" fontId="11" fillId="5" borderId="10" xfId="1" applyFont="1" applyFill="1" applyBorder="1" applyAlignment="1" applyProtection="1">
      <alignment horizontal="left" vertical="center"/>
    </xf>
    <xf numFmtId="0" fontId="11" fillId="5" borderId="5" xfId="1" applyFont="1" applyFill="1" applyBorder="1" applyAlignment="1" applyProtection="1">
      <alignment horizontal="left" vertical="center"/>
    </xf>
    <xf numFmtId="0" fontId="11" fillId="5" borderId="34" xfId="1" applyFont="1" applyFill="1" applyBorder="1" applyAlignment="1" applyProtection="1">
      <alignment horizontal="left" vertical="center"/>
    </xf>
    <xf numFmtId="0" fontId="11" fillId="5" borderId="8" xfId="1" applyFont="1" applyFill="1" applyBorder="1" applyAlignment="1" applyProtection="1">
      <alignment horizontal="left" vertical="center" wrapText="1"/>
    </xf>
    <xf numFmtId="0" fontId="11" fillId="5" borderId="9" xfId="1" applyFont="1" applyFill="1" applyBorder="1" applyAlignment="1" applyProtection="1">
      <alignment horizontal="left" vertical="center" wrapText="1"/>
    </xf>
    <xf numFmtId="0" fontId="11" fillId="5" borderId="7" xfId="1" applyFont="1" applyFill="1" applyBorder="1" applyAlignment="1" applyProtection="1">
      <alignment horizontal="left" vertical="center" wrapText="1"/>
    </xf>
    <xf numFmtId="0" fontId="11" fillId="5" borderId="10" xfId="1" applyFont="1" applyFill="1" applyBorder="1" applyAlignment="1" applyProtection="1">
      <alignment horizontal="left" vertical="center" wrapText="1"/>
    </xf>
    <xf numFmtId="0" fontId="11" fillId="5" borderId="5" xfId="1" applyFont="1" applyFill="1" applyBorder="1" applyAlignment="1" applyProtection="1">
      <alignment horizontal="left" vertical="center" wrapText="1"/>
    </xf>
    <xf numFmtId="0" fontId="11" fillId="5" borderId="34" xfId="1" applyFont="1" applyFill="1" applyBorder="1" applyAlignment="1" applyProtection="1">
      <alignment horizontal="left"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10" fillId="0" borderId="3" xfId="1" applyFont="1" applyBorder="1" applyAlignment="1" applyProtection="1">
      <alignment horizontal="left" vertical="center"/>
    </xf>
    <xf numFmtId="0" fontId="10" fillId="0" borderId="35" xfId="1" applyFont="1" applyBorder="1" applyAlignment="1" applyProtection="1">
      <alignment horizontal="left" vertical="center"/>
    </xf>
    <xf numFmtId="0" fontId="10" fillId="0" borderId="4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35" xfId="1" applyFont="1" applyBorder="1" applyAlignment="1" applyProtection="1">
      <alignment horizontal="left" vertical="center" wrapText="1"/>
    </xf>
    <xf numFmtId="0" fontId="5" fillId="0" borderId="4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vertical="center"/>
    </xf>
    <xf numFmtId="0" fontId="5" fillId="0" borderId="3" xfId="1" applyFont="1" applyBorder="1" applyAlignment="1" applyProtection="1">
      <alignment vertical="center"/>
    </xf>
    <xf numFmtId="0" fontId="2" fillId="5" borderId="8" xfId="1" applyFont="1" applyFill="1" applyBorder="1" applyAlignment="1" applyProtection="1">
      <alignment horizontal="left" vertical="center"/>
    </xf>
    <xf numFmtId="0" fontId="2" fillId="5" borderId="9" xfId="1" applyFont="1" applyFill="1" applyBorder="1" applyAlignment="1" applyProtection="1">
      <alignment horizontal="left" vertical="center"/>
    </xf>
    <xf numFmtId="0" fontId="2" fillId="5" borderId="7" xfId="1" applyFont="1" applyFill="1" applyBorder="1" applyAlignment="1" applyProtection="1">
      <alignment horizontal="left" vertical="center"/>
    </xf>
    <xf numFmtId="0" fontId="2" fillId="5" borderId="10" xfId="1" applyFont="1" applyFill="1" applyBorder="1" applyAlignment="1" applyProtection="1">
      <alignment horizontal="left" vertical="center"/>
    </xf>
    <xf numFmtId="0" fontId="2" fillId="5" borderId="5" xfId="1" applyFont="1" applyFill="1" applyBorder="1" applyAlignment="1" applyProtection="1">
      <alignment horizontal="left" vertical="center"/>
    </xf>
    <xf numFmtId="0" fontId="2" fillId="5" borderId="34" xfId="1" applyFont="1" applyFill="1" applyBorder="1" applyAlignment="1" applyProtection="1">
      <alignment horizontal="left" vertical="center"/>
    </xf>
    <xf numFmtId="0" fontId="2" fillId="5" borderId="3" xfId="1" applyFont="1" applyFill="1" applyBorder="1" applyAlignment="1" applyProtection="1">
      <alignment horizontal="left" vertical="center" wrapText="1"/>
    </xf>
    <xf numFmtId="0" fontId="2" fillId="5" borderId="35" xfId="1" applyFont="1" applyFill="1" applyBorder="1" applyAlignment="1" applyProtection="1">
      <alignment horizontal="left" vertical="center" wrapText="1"/>
    </xf>
    <xf numFmtId="0" fontId="2" fillId="5" borderId="4" xfId="1" applyFont="1" applyFill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/>
    </xf>
    <xf numFmtId="0" fontId="5" fillId="0" borderId="35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4" fillId="0" borderId="22" xfId="2" applyFont="1" applyBorder="1" applyAlignment="1">
      <alignment horizontal="center" vertical="center"/>
    </xf>
    <xf numFmtId="0" fontId="14" fillId="2" borderId="9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left" vertical="center" wrapText="1"/>
    </xf>
    <xf numFmtId="0" fontId="4" fillId="0" borderId="25" xfId="2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23" xfId="2" applyFont="1" applyBorder="1" applyAlignment="1">
      <alignment horizontal="left" vertical="center" wrapText="1"/>
    </xf>
    <xf numFmtId="0" fontId="30" fillId="7" borderId="29" xfId="0" applyFont="1" applyFill="1" applyBorder="1" applyAlignment="1">
      <alignment horizontal="center" vertical="center"/>
    </xf>
    <xf numFmtId="49" fontId="31" fillId="3" borderId="35" xfId="0" applyNumberFormat="1" applyFont="1" applyFill="1" applyBorder="1" applyAlignment="1">
      <alignment horizontal="left" vertical="top" wrapText="1"/>
    </xf>
    <xf numFmtId="49" fontId="31" fillId="3" borderId="32" xfId="0" applyNumberFormat="1" applyFont="1" applyFill="1" applyBorder="1" applyAlignment="1">
      <alignment horizontal="left" vertical="top" wrapText="1"/>
    </xf>
    <xf numFmtId="49" fontId="31" fillId="3" borderId="35" xfId="0" applyNumberFormat="1" applyFont="1" applyFill="1" applyBorder="1" applyAlignment="1">
      <alignment horizontal="left" vertical="center" wrapText="1"/>
    </xf>
    <xf numFmtId="49" fontId="31" fillId="3" borderId="32" xfId="0" applyNumberFormat="1" applyFont="1" applyFill="1" applyBorder="1" applyAlignment="1">
      <alignment horizontal="left" vertical="center" wrapText="1"/>
    </xf>
    <xf numFmtId="0" fontId="32" fillId="0" borderId="2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32" fillId="0" borderId="14" xfId="0" applyNumberFormat="1" applyFont="1" applyBorder="1" applyAlignment="1">
      <alignment horizontal="left" vertical="center" wrapText="1" indent="1"/>
    </xf>
    <xf numFmtId="0" fontId="33" fillId="0" borderId="0" xfId="0" applyFont="1" applyBorder="1" applyAlignment="1">
      <alignment horizontal="left" vertical="center" wrapText="1" indent="1"/>
    </xf>
    <xf numFmtId="0" fontId="33" fillId="0" borderId="15" xfId="0" applyFont="1" applyBorder="1" applyAlignment="1">
      <alignment horizontal="left" vertical="center" wrapText="1" indent="1"/>
    </xf>
    <xf numFmtId="49" fontId="32" fillId="0" borderId="54" xfId="0" applyNumberFormat="1" applyFont="1" applyBorder="1" applyAlignment="1">
      <alignment horizontal="left" vertical="center" wrapText="1" indent="1"/>
    </xf>
    <xf numFmtId="0" fontId="33" fillId="0" borderId="5" xfId="0" applyFont="1" applyBorder="1" applyAlignment="1">
      <alignment horizontal="left" vertical="center" wrapText="1" indent="1"/>
    </xf>
    <xf numFmtId="0" fontId="33" fillId="0" borderId="55" xfId="0" applyFont="1" applyBorder="1" applyAlignment="1">
      <alignment horizontal="left" vertical="center" wrapText="1" indent="1"/>
    </xf>
    <xf numFmtId="0" fontId="23" fillId="0" borderId="1" xfId="0" applyFont="1" applyBorder="1" applyAlignment="1">
      <alignment horizontal="center" vertical="center"/>
    </xf>
    <xf numFmtId="0" fontId="25" fillId="8" borderId="46" xfId="0" applyFont="1" applyFill="1" applyBorder="1" applyAlignment="1">
      <alignment vertical="center"/>
    </xf>
    <xf numFmtId="0" fontId="25" fillId="8" borderId="37" xfId="0" applyFont="1" applyFill="1" applyBorder="1" applyAlignment="1">
      <alignment vertical="center"/>
    </xf>
    <xf numFmtId="0" fontId="25" fillId="8" borderId="47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 indent="1"/>
    </xf>
    <xf numFmtId="0" fontId="26" fillId="0" borderId="23" xfId="0" applyFont="1" applyBorder="1" applyAlignment="1">
      <alignment horizontal="left" vertical="center" indent="1"/>
    </xf>
    <xf numFmtId="0" fontId="23" fillId="0" borderId="23" xfId="0" applyFont="1" applyBorder="1" applyAlignment="1">
      <alignment horizontal="justify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3" fillId="5" borderId="23" xfId="0" applyFont="1" applyFill="1" applyBorder="1" applyAlignment="1">
      <alignment vertical="center"/>
    </xf>
    <xf numFmtId="0" fontId="24" fillId="4" borderId="46" xfId="0" applyFont="1" applyFill="1" applyBorder="1" applyAlignment="1">
      <alignment horizontal="justify" vertical="center" wrapText="1"/>
    </xf>
    <xf numFmtId="0" fontId="24" fillId="4" borderId="37" xfId="0" applyFont="1" applyFill="1" applyBorder="1" applyAlignment="1">
      <alignment horizontal="justify" vertical="center" wrapText="1"/>
    </xf>
    <xf numFmtId="0" fontId="17" fillId="6" borderId="19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3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left" vertical="center" wrapText="1"/>
    </xf>
    <xf numFmtId="0" fontId="26" fillId="5" borderId="35" xfId="0" applyFont="1" applyFill="1" applyBorder="1" applyAlignment="1">
      <alignment horizontal="left" vertical="center" wrapText="1"/>
    </xf>
    <xf numFmtId="0" fontId="26" fillId="5" borderId="3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inden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justify" vertical="center" wrapText="1"/>
    </xf>
    <xf numFmtId="0" fontId="23" fillId="0" borderId="14" xfId="0" applyFont="1" applyBorder="1" applyAlignment="1">
      <alignment vertical="center" wrapText="1"/>
    </xf>
    <xf numFmtId="0" fontId="23" fillId="0" borderId="0" xfId="0" applyFont="1" applyBorder="1" applyAlignment="1"/>
    <xf numFmtId="0" fontId="23" fillId="0" borderId="15" xfId="0" applyFont="1" applyBorder="1" applyAlignment="1"/>
    <xf numFmtId="0" fontId="23" fillId="0" borderId="3" xfId="0" applyFont="1" applyBorder="1" applyAlignment="1">
      <alignment horizontal="left" vertical="center"/>
    </xf>
    <xf numFmtId="0" fontId="23" fillId="0" borderId="3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28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33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/>
    </xf>
    <xf numFmtId="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6" fontId="23" fillId="0" borderId="2" xfId="0" applyNumberFormat="1" applyFont="1" applyBorder="1" applyAlignment="1">
      <alignment horizontal="center" vertical="center" wrapText="1"/>
    </xf>
    <xf numFmtId="6" fontId="23" fillId="0" borderId="6" xfId="0" applyNumberFormat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indent="2"/>
    </xf>
    <xf numFmtId="0" fontId="23" fillId="0" borderId="31" xfId="0" applyFont="1" applyBorder="1" applyAlignment="1">
      <alignment horizontal="left" vertical="center" indent="2"/>
    </xf>
    <xf numFmtId="0" fontId="23" fillId="0" borderId="2" xfId="0" applyFont="1" applyBorder="1" applyAlignment="1">
      <alignment horizontal="left" vertical="center" indent="3"/>
    </xf>
    <xf numFmtId="0" fontId="23" fillId="0" borderId="6" xfId="0" applyFont="1" applyBorder="1" applyAlignment="1">
      <alignment horizontal="left" vertical="center" indent="3"/>
    </xf>
    <xf numFmtId="49" fontId="23" fillId="0" borderId="30" xfId="0" applyNumberFormat="1" applyFont="1" applyBorder="1" applyAlignment="1">
      <alignment horizontal="left" vertical="center" indent="2"/>
    </xf>
    <xf numFmtId="49" fontId="23" fillId="0" borderId="31" xfId="0" applyNumberFormat="1" applyFont="1" applyBorder="1" applyAlignment="1">
      <alignment horizontal="left" vertical="center" indent="2"/>
    </xf>
    <xf numFmtId="0" fontId="23" fillId="0" borderId="45" xfId="0" applyFont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0" borderId="3" xfId="0" applyFont="1" applyFill="1" applyBorder="1" applyAlignment="1" applyProtection="1">
      <alignment horizontal="justify" vertical="center" wrapText="1"/>
      <protection locked="0"/>
    </xf>
    <xf numFmtId="0" fontId="2" fillId="0" borderId="35" xfId="0" applyFont="1" applyFill="1" applyBorder="1" applyAlignment="1" applyProtection="1">
      <alignment horizontal="justify" vertical="center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Fill="1" applyBorder="1" applyAlignment="1" applyProtection="1">
      <alignment horizontal="justify" vertical="center" wrapTex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3" xfId="0" applyFont="1" applyFill="1" applyBorder="1" applyAlignment="1" applyProtection="1">
      <alignment horizontal="justify" vertical="center" wrapText="1"/>
      <protection locked="0"/>
    </xf>
    <xf numFmtId="0" fontId="34" fillId="0" borderId="35" xfId="0" applyFont="1" applyFill="1" applyBorder="1" applyAlignment="1" applyProtection="1">
      <alignment horizontal="justify" vertical="center" wrapText="1"/>
      <protection locked="0"/>
    </xf>
    <xf numFmtId="0" fontId="3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1" xfId="0" applyFont="1" applyFill="1" applyBorder="1" applyAlignment="1">
      <alignment horizontal="left" vertical="center" wrapText="1" indent="1"/>
    </xf>
    <xf numFmtId="0" fontId="4" fillId="0" borderId="52" xfId="0" applyFont="1" applyFill="1" applyBorder="1" applyAlignment="1">
      <alignment horizontal="left" vertical="center" wrapText="1" indent="1"/>
    </xf>
    <xf numFmtId="2" fontId="4" fillId="0" borderId="51" xfId="0" applyNumberFormat="1" applyFont="1" applyFill="1" applyBorder="1" applyAlignment="1" applyProtection="1">
      <alignment horizontal="center" vertical="center" wrapText="1"/>
      <protection hidden="1"/>
    </xf>
    <xf numFmtId="2" fontId="4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4" fillId="0" borderId="57" xfId="0" applyFont="1" applyFill="1" applyBorder="1" applyAlignment="1">
      <alignment vertical="center" wrapText="1"/>
    </xf>
    <xf numFmtId="0" fontId="34" fillId="0" borderId="58" xfId="0" applyFont="1" applyFill="1" applyBorder="1" applyAlignment="1">
      <alignment vertical="center" wrapText="1"/>
    </xf>
    <xf numFmtId="0" fontId="34" fillId="0" borderId="59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35" fillId="9" borderId="36" xfId="0" applyFont="1" applyFill="1" applyBorder="1" applyAlignment="1" applyProtection="1">
      <alignment horizontal="left" vertical="center" wrapText="1"/>
      <protection hidden="1"/>
    </xf>
    <xf numFmtId="0" fontId="35" fillId="9" borderId="37" xfId="0" applyFont="1" applyFill="1" applyBorder="1" applyAlignment="1" applyProtection="1">
      <alignment horizontal="left" vertical="center" wrapText="1"/>
      <protection hidden="1"/>
    </xf>
    <xf numFmtId="0" fontId="35" fillId="9" borderId="47" xfId="0" applyFont="1" applyFill="1" applyBorder="1" applyAlignment="1" applyProtection="1">
      <alignment horizontal="left" vertical="center" wrapText="1"/>
      <protection hidden="1"/>
    </xf>
    <xf numFmtId="49" fontId="2" fillId="11" borderId="2" xfId="0" applyNumberFormat="1" applyFont="1" applyFill="1" applyBorder="1" applyAlignment="1" applyProtection="1">
      <alignment horizontal="center" vertical="center" wrapText="1"/>
      <protection hidden="1"/>
    </xf>
    <xf numFmtId="49" fontId="2" fillId="11" borderId="60" xfId="0" applyNumberFormat="1" applyFont="1" applyFill="1" applyBorder="1" applyAlignment="1" applyProtection="1">
      <alignment horizontal="center" vertical="center" wrapText="1"/>
      <protection hidden="1"/>
    </xf>
    <xf numFmtId="0" fontId="2" fillId="11" borderId="8" xfId="0" applyFont="1" applyFill="1" applyBorder="1" applyAlignment="1" applyProtection="1">
      <alignment horizontal="center" vertical="center" wrapText="1"/>
      <protection hidden="1"/>
    </xf>
    <xf numFmtId="0" fontId="2" fillId="11" borderId="7" xfId="0" applyFont="1" applyFill="1" applyBorder="1" applyAlignment="1" applyProtection="1">
      <alignment horizontal="center" vertical="center" wrapText="1"/>
      <protection hidden="1"/>
    </xf>
    <xf numFmtId="0" fontId="2" fillId="11" borderId="61" xfId="0" applyFont="1" applyFill="1" applyBorder="1" applyAlignment="1" applyProtection="1">
      <alignment horizontal="center" vertical="center" wrapText="1"/>
      <protection hidden="1"/>
    </xf>
    <xf numFmtId="0" fontId="2" fillId="11" borderId="62" xfId="0" applyFont="1" applyFill="1" applyBorder="1" applyAlignment="1" applyProtection="1">
      <alignment horizontal="center" vertical="center" wrapText="1"/>
      <protection hidden="1"/>
    </xf>
    <xf numFmtId="0" fontId="2" fillId="11" borderId="2" xfId="0" applyFont="1" applyFill="1" applyBorder="1" applyAlignment="1" applyProtection="1">
      <alignment horizontal="center" vertical="center" wrapText="1"/>
      <protection hidden="1"/>
    </xf>
    <xf numFmtId="0" fontId="2" fillId="11" borderId="60" xfId="0" applyFont="1" applyFill="1" applyBorder="1" applyAlignment="1" applyProtection="1">
      <alignment horizontal="center" vertical="center" wrapText="1"/>
      <protection hidden="1"/>
    </xf>
    <xf numFmtId="0" fontId="34" fillId="0" borderId="11" xfId="0" applyFont="1" applyFill="1" applyBorder="1" applyAlignment="1" applyProtection="1">
      <alignment horizontal="justify" vertical="center" wrapText="1"/>
      <protection locked="0"/>
    </xf>
    <xf numFmtId="0" fontId="34" fillId="0" borderId="12" xfId="0" applyFont="1" applyFill="1" applyBorder="1" applyAlignment="1" applyProtection="1">
      <alignment horizontal="justify" vertical="center" wrapText="1"/>
      <protection locked="0"/>
    </xf>
    <xf numFmtId="0" fontId="34" fillId="0" borderId="13" xfId="0" applyFont="1" applyFill="1" applyBorder="1" applyAlignment="1" applyProtection="1">
      <alignment horizontal="justify" vertical="center" wrapText="1"/>
      <protection locked="0"/>
    </xf>
    <xf numFmtId="0" fontId="18" fillId="0" borderId="14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5" xfId="0" applyFont="1" applyFill="1" applyBorder="1" applyAlignment="1">
      <alignment horizontal="justify" vertical="center" wrapTex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8" fillId="10" borderId="57" xfId="0" applyFont="1" applyFill="1" applyBorder="1" applyAlignment="1" applyProtection="1">
      <alignment horizontal="left" vertical="center" wrapText="1"/>
      <protection locked="0"/>
    </xf>
    <xf numFmtId="0" fontId="8" fillId="10" borderId="58" xfId="0" applyFont="1" applyFill="1" applyBorder="1" applyAlignment="1" applyProtection="1">
      <alignment horizontal="left" vertical="center" wrapText="1"/>
      <protection locked="0"/>
    </xf>
    <xf numFmtId="0" fontId="8" fillId="10" borderId="59" xfId="0" applyFont="1" applyFill="1" applyBorder="1" applyAlignment="1" applyProtection="1">
      <alignment horizontal="left" vertical="center" wrapText="1"/>
      <protection locked="0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7" xfId="0" applyFont="1" applyFill="1" applyBorder="1" applyAlignment="1">
      <alignment horizontal="center" vertical="center" wrapText="1"/>
    </xf>
    <xf numFmtId="0" fontId="37" fillId="11" borderId="61" xfId="0" applyFont="1" applyFill="1" applyBorder="1" applyAlignment="1">
      <alignment horizontal="center" vertical="center" wrapText="1"/>
    </xf>
    <xf numFmtId="0" fontId="37" fillId="11" borderId="62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7" fillId="0" borderId="0" xfId="0" applyFont="1" applyBorder="1"/>
  </cellXfs>
  <cellStyles count="3">
    <cellStyle name="Гиперссылка" xfId="1" builtinId="8"/>
    <cellStyle name="Обычный" xfId="0" builtinId="0"/>
    <cellStyle name="Обычный_Приложение № 1 к Протоколу КУАП от 15 01 2009 № 1 Тарифы по банковским картам" xfId="2"/>
  </cellStyles>
  <dxfs count="0"/>
  <tableStyles count="0" defaultTableStyle="TableStyleMedium9" defaultPivotStyle="PivotStyleLight16"/>
  <colors>
    <mruColors>
      <color rgb="FF99FF33"/>
      <color rgb="FFCCFFCC"/>
      <color rgb="FFF9C0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3</xdr:col>
      <xdr:colOff>28575</xdr:colOff>
      <xdr:row>2</xdr:row>
      <xdr:rowOff>104775</xdr:rowOff>
    </xdr:to>
    <xdr:pic>
      <xdr:nvPicPr>
        <xdr:cNvPr id="18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09550"/>
          <a:ext cx="1981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Normal="100" zoomScaleSheetLayoutView="100" workbookViewId="0">
      <selection activeCell="A37" sqref="A37:XFD37"/>
    </sheetView>
  </sheetViews>
  <sheetFormatPr defaultRowHeight="15.75" x14ac:dyDescent="0.25"/>
  <cols>
    <col min="3" max="3" width="9" customWidth="1"/>
    <col min="9" max="9" width="9" style="10"/>
  </cols>
  <sheetData>
    <row r="1" spans="1:9" x14ac:dyDescent="0.25">
      <c r="A1" s="7"/>
      <c r="B1" s="8"/>
      <c r="C1" s="8"/>
      <c r="D1" s="8"/>
      <c r="E1" s="8"/>
      <c r="F1" s="8"/>
      <c r="G1" s="8"/>
      <c r="H1" s="8"/>
      <c r="I1" s="8"/>
    </row>
    <row r="2" spans="1:9" ht="18" customHeight="1" x14ac:dyDescent="0.25">
      <c r="A2" s="9"/>
      <c r="B2" s="10"/>
      <c r="C2" s="10"/>
      <c r="D2" s="10"/>
      <c r="E2" s="10"/>
      <c r="F2" s="10"/>
      <c r="G2" s="10"/>
      <c r="H2" s="10"/>
    </row>
    <row r="3" spans="1:9" ht="23.25" customHeight="1" x14ac:dyDescent="0.25">
      <c r="A3" s="9"/>
      <c r="B3" s="10"/>
      <c r="C3" s="10"/>
      <c r="D3" s="10"/>
      <c r="E3" s="10"/>
      <c r="F3" s="10"/>
      <c r="G3" s="10"/>
      <c r="H3" s="10"/>
    </row>
    <row r="4" spans="1:9" x14ac:dyDescent="0.25">
      <c r="A4" s="82"/>
      <c r="B4" s="10"/>
      <c r="C4" s="10"/>
      <c r="D4" s="130" t="s">
        <v>288</v>
      </c>
      <c r="E4" s="130"/>
      <c r="F4" s="130"/>
      <c r="G4" s="130"/>
      <c r="H4" s="130"/>
      <c r="I4" s="130"/>
    </row>
    <row r="5" spans="1:9" x14ac:dyDescent="0.25">
      <c r="A5" s="9"/>
      <c r="B5" s="10"/>
      <c r="C5" s="10"/>
      <c r="D5" s="10"/>
      <c r="E5" s="131" t="s">
        <v>290</v>
      </c>
      <c r="F5" s="131"/>
      <c r="G5" s="131"/>
      <c r="H5" s="131"/>
      <c r="I5" s="131"/>
    </row>
    <row r="6" spans="1:9" x14ac:dyDescent="0.25">
      <c r="A6" s="9"/>
      <c r="B6" s="10"/>
      <c r="C6" s="10"/>
      <c r="D6" s="10"/>
      <c r="E6" s="131" t="s">
        <v>350</v>
      </c>
      <c r="F6" s="131"/>
      <c r="G6" s="131"/>
      <c r="H6" s="131"/>
      <c r="I6" s="131"/>
    </row>
    <row r="7" spans="1:9" x14ac:dyDescent="0.25">
      <c r="A7" s="9"/>
      <c r="B7" s="10"/>
      <c r="C7" s="10"/>
      <c r="D7" s="10"/>
      <c r="E7" s="10"/>
      <c r="F7" s="10"/>
      <c r="G7" s="10"/>
      <c r="H7" s="10"/>
    </row>
    <row r="8" spans="1:9" x14ac:dyDescent="0.25">
      <c r="A8" s="9"/>
      <c r="B8" s="10"/>
      <c r="C8" s="10"/>
      <c r="D8" s="10"/>
      <c r="E8" s="10"/>
      <c r="F8" s="10"/>
      <c r="G8" s="130" t="s">
        <v>291</v>
      </c>
      <c r="H8" s="130"/>
      <c r="I8" s="130"/>
    </row>
    <row r="9" spans="1:9" x14ac:dyDescent="0.25">
      <c r="A9" s="9"/>
      <c r="B9" s="10"/>
      <c r="C9" s="10"/>
      <c r="D9" s="10"/>
      <c r="E9" s="10"/>
      <c r="F9" s="10"/>
      <c r="G9" s="106"/>
      <c r="H9" s="130" t="s">
        <v>351</v>
      </c>
      <c r="I9" s="130"/>
    </row>
    <row r="10" spans="1:9" x14ac:dyDescent="0.25">
      <c r="A10" s="9"/>
      <c r="B10" s="10"/>
      <c r="C10" s="10"/>
      <c r="D10" s="10"/>
      <c r="E10" s="10"/>
      <c r="F10" s="10"/>
      <c r="G10" s="106"/>
      <c r="H10" s="129"/>
      <c r="I10" s="129"/>
    </row>
    <row r="11" spans="1:9" x14ac:dyDescent="0.25">
      <c r="A11" s="9"/>
      <c r="B11" s="10"/>
      <c r="C11" s="10"/>
      <c r="D11" s="10"/>
      <c r="E11" s="10"/>
      <c r="F11" s="356"/>
      <c r="G11" s="357" t="s">
        <v>353</v>
      </c>
      <c r="H11" s="106"/>
      <c r="I11" s="129"/>
    </row>
    <row r="12" spans="1:9" x14ac:dyDescent="0.25">
      <c r="A12" s="9"/>
      <c r="B12" s="10"/>
      <c r="C12" s="10"/>
      <c r="D12" s="10"/>
      <c r="E12" s="10"/>
      <c r="F12" s="10"/>
      <c r="G12" s="357" t="s">
        <v>354</v>
      </c>
      <c r="H12" s="10"/>
    </row>
    <row r="13" spans="1:9" x14ac:dyDescent="0.25">
      <c r="A13" s="9"/>
      <c r="B13" s="10"/>
      <c r="C13" s="10"/>
      <c r="D13" s="10"/>
      <c r="E13" s="10"/>
      <c r="F13" s="10"/>
      <c r="G13" s="10"/>
      <c r="H13" s="10"/>
    </row>
    <row r="14" spans="1:9" x14ac:dyDescent="0.25">
      <c r="A14" s="9"/>
      <c r="B14" s="10"/>
      <c r="C14" s="10"/>
      <c r="D14" s="10"/>
      <c r="E14" s="10"/>
      <c r="F14" s="10"/>
      <c r="G14" s="10"/>
      <c r="H14" s="10"/>
    </row>
    <row r="15" spans="1:9" x14ac:dyDescent="0.25">
      <c r="A15" s="9"/>
      <c r="B15" s="10"/>
      <c r="C15" s="10"/>
      <c r="D15" s="10"/>
      <c r="E15" s="10"/>
      <c r="F15" s="10"/>
      <c r="G15" s="10"/>
      <c r="H15" s="10"/>
    </row>
    <row r="16" spans="1:9" x14ac:dyDescent="0.25">
      <c r="A16" s="9"/>
      <c r="B16" s="10"/>
      <c r="C16" s="10"/>
      <c r="D16" s="10"/>
      <c r="E16" s="10"/>
      <c r="F16" s="10"/>
      <c r="G16" s="10"/>
      <c r="H16" s="10"/>
    </row>
    <row r="17" spans="1:8" x14ac:dyDescent="0.25">
      <c r="A17" s="9"/>
      <c r="B17" s="136" t="s">
        <v>67</v>
      </c>
      <c r="C17" s="136"/>
      <c r="D17" s="136"/>
      <c r="E17" s="136"/>
      <c r="F17" s="136"/>
      <c r="G17" s="136"/>
      <c r="H17" s="136"/>
    </row>
    <row r="18" spans="1:8" x14ac:dyDescent="0.25">
      <c r="A18" s="9"/>
      <c r="B18" s="10"/>
      <c r="C18" s="136" t="s">
        <v>151</v>
      </c>
      <c r="D18" s="136"/>
      <c r="E18" s="136"/>
      <c r="F18" s="136"/>
      <c r="G18" s="136"/>
      <c r="H18" s="10"/>
    </row>
    <row r="19" spans="1:8" x14ac:dyDescent="0.25">
      <c r="A19" s="9"/>
      <c r="B19" s="10"/>
      <c r="C19" s="137" t="s">
        <v>68</v>
      </c>
      <c r="D19" s="137"/>
      <c r="E19" s="137"/>
      <c r="F19" s="137"/>
      <c r="G19" s="137"/>
      <c r="H19" s="10"/>
    </row>
    <row r="20" spans="1:8" x14ac:dyDescent="0.25">
      <c r="A20" s="9"/>
      <c r="B20" s="10"/>
      <c r="C20" s="10"/>
      <c r="D20" s="132"/>
      <c r="E20" s="133"/>
      <c r="F20" s="133"/>
      <c r="G20" s="10"/>
      <c r="H20" s="10"/>
    </row>
    <row r="21" spans="1:8" x14ac:dyDescent="0.25">
      <c r="A21" s="9"/>
      <c r="B21" s="10"/>
      <c r="C21" s="10"/>
      <c r="D21" s="134"/>
      <c r="E21" s="135"/>
      <c r="F21" s="135"/>
      <c r="G21" s="10"/>
      <c r="H21" s="10"/>
    </row>
    <row r="22" spans="1:8" x14ac:dyDescent="0.25">
      <c r="A22" s="9"/>
      <c r="B22" s="10"/>
      <c r="C22" s="10"/>
      <c r="D22" s="10"/>
      <c r="E22" s="10"/>
      <c r="F22" s="10"/>
      <c r="G22" s="10"/>
      <c r="H22" s="10"/>
    </row>
    <row r="23" spans="1:8" x14ac:dyDescent="0.25">
      <c r="A23" s="9"/>
      <c r="B23" s="10"/>
      <c r="C23" s="10"/>
      <c r="D23" s="10"/>
      <c r="E23" s="10"/>
      <c r="F23" s="10"/>
      <c r="G23" s="10"/>
      <c r="H23" s="10"/>
    </row>
    <row r="24" spans="1:8" x14ac:dyDescent="0.25">
      <c r="A24" s="9"/>
      <c r="B24" s="10"/>
      <c r="C24" s="10"/>
      <c r="D24" s="10"/>
      <c r="E24" s="10"/>
      <c r="F24" s="10"/>
      <c r="G24" s="10"/>
      <c r="H24" s="10"/>
    </row>
    <row r="25" spans="1:8" x14ac:dyDescent="0.25">
      <c r="A25" s="9"/>
      <c r="B25" s="10"/>
      <c r="C25" s="10"/>
      <c r="D25" s="10"/>
      <c r="E25" s="10"/>
      <c r="F25" s="10"/>
      <c r="G25" s="10"/>
      <c r="H25" s="10"/>
    </row>
    <row r="26" spans="1:8" x14ac:dyDescent="0.25">
      <c r="A26" s="9"/>
      <c r="B26" s="10"/>
      <c r="C26" s="10"/>
      <c r="D26" s="10"/>
      <c r="E26" s="10"/>
      <c r="F26" s="10"/>
      <c r="G26" s="10"/>
      <c r="H26" s="10"/>
    </row>
    <row r="27" spans="1:8" x14ac:dyDescent="0.25">
      <c r="A27" s="9"/>
      <c r="B27" s="10"/>
      <c r="C27" s="10"/>
      <c r="D27" s="10"/>
      <c r="E27" s="10"/>
      <c r="F27" s="10"/>
      <c r="G27" s="10"/>
      <c r="H27" s="10"/>
    </row>
    <row r="28" spans="1:8" x14ac:dyDescent="0.25">
      <c r="A28" s="9"/>
      <c r="B28" s="10"/>
      <c r="C28" s="10"/>
      <c r="D28" s="10"/>
      <c r="E28" s="10"/>
      <c r="F28" s="10"/>
      <c r="G28" s="10"/>
      <c r="H28" s="10"/>
    </row>
    <row r="29" spans="1:8" x14ac:dyDescent="0.25">
      <c r="A29" s="9"/>
      <c r="B29" s="10"/>
      <c r="C29" s="10"/>
      <c r="D29" s="10"/>
      <c r="E29" s="10"/>
      <c r="F29" s="10"/>
      <c r="G29" s="10"/>
      <c r="H29" s="10"/>
    </row>
    <row r="30" spans="1:8" x14ac:dyDescent="0.25">
      <c r="A30" s="9"/>
      <c r="B30" s="10"/>
      <c r="C30" s="10"/>
      <c r="D30" s="10"/>
      <c r="E30" s="10"/>
      <c r="F30" s="10"/>
      <c r="G30" s="10"/>
      <c r="H30" s="10"/>
    </row>
    <row r="31" spans="1:8" x14ac:dyDescent="0.25">
      <c r="A31" s="9"/>
      <c r="B31" s="10"/>
      <c r="C31" s="10"/>
      <c r="D31" s="10"/>
      <c r="E31" s="10"/>
      <c r="F31" s="10"/>
      <c r="G31" s="10"/>
      <c r="H31" s="10"/>
    </row>
    <row r="32" spans="1:8" x14ac:dyDescent="0.25">
      <c r="A32" s="9"/>
      <c r="B32" s="10"/>
      <c r="C32" s="10"/>
      <c r="D32" s="10"/>
      <c r="E32" s="10"/>
      <c r="F32" s="10"/>
      <c r="G32" s="10"/>
      <c r="H32" s="10"/>
    </row>
    <row r="33" spans="1:9" x14ac:dyDescent="0.25">
      <c r="A33" s="9"/>
      <c r="B33" s="10"/>
      <c r="C33" s="10"/>
      <c r="D33" s="10"/>
      <c r="E33" s="10"/>
      <c r="F33" s="10"/>
      <c r="G33" s="10"/>
      <c r="H33" s="10"/>
    </row>
    <row r="34" spans="1:9" x14ac:dyDescent="0.25">
      <c r="A34" s="9"/>
      <c r="B34" s="10"/>
      <c r="C34" s="10"/>
      <c r="D34" s="10"/>
      <c r="E34" s="10"/>
      <c r="F34" s="10"/>
      <c r="G34" s="10"/>
      <c r="H34" s="10"/>
    </row>
    <row r="35" spans="1:9" x14ac:dyDescent="0.25">
      <c r="A35" s="9"/>
      <c r="B35" s="10"/>
      <c r="C35" s="10"/>
      <c r="D35" s="10"/>
      <c r="E35" s="10"/>
      <c r="F35" s="10"/>
      <c r="G35" s="10"/>
      <c r="H35" s="10"/>
    </row>
    <row r="36" spans="1:9" x14ac:dyDescent="0.25">
      <c r="A36" s="9"/>
      <c r="B36" s="10"/>
      <c r="C36" s="10"/>
      <c r="D36" s="10"/>
      <c r="E36" s="10"/>
      <c r="F36" s="10"/>
      <c r="G36" s="10"/>
      <c r="H36" s="10"/>
    </row>
    <row r="37" spans="1:9" x14ac:dyDescent="0.25">
      <c r="A37" s="9"/>
      <c r="B37" s="10"/>
      <c r="C37" s="10"/>
      <c r="D37" s="10"/>
      <c r="E37" s="10"/>
      <c r="F37" s="10"/>
      <c r="G37" s="10"/>
      <c r="H37" s="10"/>
    </row>
    <row r="38" spans="1:9" x14ac:dyDescent="0.25">
      <c r="A38" s="9"/>
      <c r="B38" s="10"/>
      <c r="C38" s="10"/>
      <c r="D38" s="10"/>
      <c r="E38" s="10"/>
      <c r="F38" s="10"/>
      <c r="G38" s="10"/>
      <c r="H38" s="10"/>
    </row>
    <row r="39" spans="1:9" x14ac:dyDescent="0.25">
      <c r="A39" s="9"/>
      <c r="B39" s="10"/>
      <c r="C39" s="10"/>
      <c r="D39" s="10"/>
      <c r="E39" s="10"/>
      <c r="F39" s="10"/>
      <c r="G39" s="10"/>
      <c r="H39" s="10"/>
    </row>
    <row r="40" spans="1:9" x14ac:dyDescent="0.25">
      <c r="A40" s="9"/>
      <c r="B40" s="10"/>
      <c r="C40" s="10"/>
      <c r="D40" s="10"/>
      <c r="E40" s="10"/>
      <c r="F40" s="10"/>
      <c r="G40" s="10"/>
      <c r="H40" s="10"/>
    </row>
    <row r="41" spans="1:9" x14ac:dyDescent="0.25">
      <c r="A41" s="9"/>
      <c r="B41" s="10"/>
      <c r="C41" s="10"/>
      <c r="D41" s="10"/>
      <c r="E41" s="10"/>
      <c r="F41" s="10"/>
      <c r="G41" s="10"/>
      <c r="H41" s="10"/>
    </row>
    <row r="42" spans="1:9" x14ac:dyDescent="0.25">
      <c r="A42" s="9"/>
      <c r="B42" s="10"/>
      <c r="C42" s="10"/>
      <c r="D42" s="10"/>
      <c r="E42" s="10"/>
      <c r="F42" s="10"/>
      <c r="G42" s="10"/>
      <c r="H42" s="10"/>
    </row>
    <row r="43" spans="1:9" x14ac:dyDescent="0.25">
      <c r="A43" s="9"/>
      <c r="B43" s="10"/>
      <c r="C43" s="10"/>
      <c r="D43" s="10"/>
      <c r="E43" s="10"/>
      <c r="F43" s="10"/>
      <c r="G43" s="10"/>
      <c r="H43" s="10"/>
    </row>
    <row r="44" spans="1:9" x14ac:dyDescent="0.25">
      <c r="A44" s="9"/>
      <c r="B44" s="10"/>
      <c r="C44" s="10"/>
      <c r="D44" s="10"/>
      <c r="E44" s="10"/>
      <c r="F44" s="10"/>
      <c r="G44" s="10"/>
      <c r="H44" s="10"/>
    </row>
    <row r="45" spans="1:9" x14ac:dyDescent="0.25">
      <c r="A45" s="9"/>
      <c r="B45" s="10"/>
      <c r="C45" s="10"/>
      <c r="D45" s="10"/>
      <c r="E45" s="10"/>
      <c r="F45" s="10"/>
      <c r="G45" s="10"/>
      <c r="H45" s="10"/>
    </row>
    <row r="46" spans="1:9" x14ac:dyDescent="0.25">
      <c r="A46" s="9"/>
      <c r="B46" s="10"/>
      <c r="C46" s="10"/>
      <c r="D46" s="10"/>
      <c r="E46" s="10"/>
      <c r="F46" s="10"/>
      <c r="G46" s="10"/>
      <c r="H46" s="10"/>
    </row>
    <row r="47" spans="1:9" ht="16.5" thickBot="1" x14ac:dyDescent="0.3">
      <c r="A47" s="11"/>
      <c r="B47" s="12"/>
      <c r="C47" s="12"/>
      <c r="D47" s="12"/>
      <c r="E47" s="12"/>
      <c r="F47" s="12"/>
      <c r="G47" s="12"/>
      <c r="H47" s="12"/>
      <c r="I47" s="12"/>
    </row>
    <row r="48" spans="1:9" x14ac:dyDescent="0.25">
      <c r="A48" s="10"/>
      <c r="B48" s="10"/>
      <c r="C48" s="10"/>
      <c r="D48" s="10"/>
      <c r="E48" s="10"/>
      <c r="F48" s="10"/>
      <c r="G48" s="10"/>
      <c r="H48" s="10"/>
    </row>
    <row r="49" spans="1:8" x14ac:dyDescent="0.25">
      <c r="A49" s="10"/>
      <c r="B49" s="10"/>
      <c r="C49" s="10"/>
      <c r="D49" s="10"/>
      <c r="E49" s="10"/>
      <c r="F49" s="10"/>
      <c r="G49" s="10"/>
      <c r="H49" s="10"/>
    </row>
  </sheetData>
  <mergeCells count="10">
    <mergeCell ref="D4:I4"/>
    <mergeCell ref="E5:I5"/>
    <mergeCell ref="D20:F20"/>
    <mergeCell ref="D21:F21"/>
    <mergeCell ref="C18:G18"/>
    <mergeCell ref="C19:G19"/>
    <mergeCell ref="B17:H17"/>
    <mergeCell ref="E6:I6"/>
    <mergeCell ref="G8:I8"/>
    <mergeCell ref="H9:I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zoomScale="83" zoomScaleNormal="83" zoomScaleSheetLayoutView="85" workbookViewId="0">
      <selection activeCell="B38" sqref="B38:L38"/>
    </sheetView>
  </sheetViews>
  <sheetFormatPr defaultRowHeight="15.75" x14ac:dyDescent="0.25"/>
  <cols>
    <col min="1" max="1" width="17.375" customWidth="1"/>
    <col min="13" max="13" width="58.5" customWidth="1"/>
    <col min="14" max="14" width="23.375" customWidth="1"/>
  </cols>
  <sheetData>
    <row r="1" spans="1:13" ht="19.5" x14ac:dyDescent="0.35">
      <c r="A1" s="138" t="s">
        <v>79</v>
      </c>
      <c r="B1" s="138"/>
      <c r="M1" s="15" t="s">
        <v>69</v>
      </c>
    </row>
    <row r="2" spans="1:13" ht="24" customHeight="1" x14ac:dyDescent="0.25">
      <c r="A2" s="27"/>
      <c r="B2" s="148" t="s">
        <v>76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50"/>
    </row>
    <row r="3" spans="1:13" ht="15.75" customHeight="1" x14ac:dyDescent="0.25">
      <c r="A3" s="139" t="s">
        <v>77</v>
      </c>
      <c r="B3" s="160" t="s">
        <v>152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2"/>
    </row>
    <row r="4" spans="1:13" ht="21.75" customHeight="1" x14ac:dyDescent="0.25">
      <c r="A4" s="139"/>
      <c r="B4" s="163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5"/>
    </row>
    <row r="5" spans="1:13" ht="15.75" customHeight="1" x14ac:dyDescent="0.25">
      <c r="A5" s="139" t="s">
        <v>78</v>
      </c>
      <c r="B5" s="160" t="s">
        <v>153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2"/>
    </row>
    <row r="6" spans="1:13" ht="24.75" customHeight="1" x14ac:dyDescent="0.25">
      <c r="A6" s="139"/>
      <c r="B6" s="163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</row>
    <row r="7" spans="1:13" ht="15.75" customHeight="1" x14ac:dyDescent="0.25">
      <c r="A7" s="139" t="s">
        <v>80</v>
      </c>
      <c r="B7" s="160" t="s">
        <v>81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2"/>
    </row>
    <row r="8" spans="1:13" x14ac:dyDescent="0.25">
      <c r="A8" s="139"/>
      <c r="B8" s="163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</row>
    <row r="9" spans="1:13" x14ac:dyDescent="0.25">
      <c r="A9" s="139" t="s">
        <v>82</v>
      </c>
      <c r="B9" s="20" t="s">
        <v>83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</row>
    <row r="10" spans="1:13" ht="9.75" customHeight="1" x14ac:dyDescent="0.25">
      <c r="A10" s="139"/>
      <c r="B10" s="2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5"/>
    </row>
    <row r="11" spans="1:13" x14ac:dyDescent="0.25">
      <c r="A11" s="139" t="s">
        <v>84</v>
      </c>
      <c r="B11" s="154" t="s">
        <v>45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6"/>
    </row>
    <row r="12" spans="1:13" x14ac:dyDescent="0.25">
      <c r="A12" s="139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</row>
    <row r="13" spans="1:13" ht="37.5" customHeight="1" x14ac:dyDescent="0.25">
      <c r="A13" s="16" t="s">
        <v>85</v>
      </c>
      <c r="B13" s="151" t="s">
        <v>86</v>
      </c>
      <c r="C13" s="152"/>
      <c r="D13" s="152"/>
      <c r="E13" s="152"/>
      <c r="F13" s="152"/>
      <c r="G13" s="152"/>
      <c r="H13" s="152"/>
      <c r="I13" s="152"/>
      <c r="J13" s="152"/>
      <c r="K13" s="152"/>
      <c r="L13" s="153"/>
      <c r="M13" s="18" t="s">
        <v>136</v>
      </c>
    </row>
    <row r="14" spans="1:13" ht="25.5" customHeight="1" x14ac:dyDescent="0.25">
      <c r="A14" s="16" t="s">
        <v>88</v>
      </c>
      <c r="B14" s="151" t="s">
        <v>87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3"/>
      <c r="M14" s="28" t="s">
        <v>137</v>
      </c>
    </row>
    <row r="15" spans="1:13" ht="28.5" customHeight="1" x14ac:dyDescent="0.25">
      <c r="A15" s="16" t="s">
        <v>89</v>
      </c>
      <c r="B15" s="166" t="s">
        <v>90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28" t="s">
        <v>91</v>
      </c>
    </row>
    <row r="16" spans="1:13" ht="29.25" customHeight="1" x14ac:dyDescent="0.25">
      <c r="A16" s="16" t="s">
        <v>92</v>
      </c>
      <c r="B16" s="166" t="s">
        <v>94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9" t="s">
        <v>142</v>
      </c>
    </row>
    <row r="17" spans="1:13" ht="21.75" customHeight="1" x14ac:dyDescent="0.25">
      <c r="A17" s="16" t="s">
        <v>93</v>
      </c>
      <c r="B17" s="166" t="s">
        <v>96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9" t="s">
        <v>134</v>
      </c>
    </row>
    <row r="18" spans="1:13" ht="30.75" customHeight="1" x14ac:dyDescent="0.25">
      <c r="A18" s="16" t="s">
        <v>95</v>
      </c>
      <c r="B18" s="166" t="s">
        <v>98</v>
      </c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29" t="s">
        <v>135</v>
      </c>
    </row>
    <row r="19" spans="1:13" ht="30.75" customHeight="1" x14ac:dyDescent="0.25">
      <c r="A19" s="30" t="s">
        <v>97</v>
      </c>
      <c r="B19" s="167" t="s">
        <v>139</v>
      </c>
      <c r="C19" s="168"/>
      <c r="D19" s="168"/>
      <c r="E19" s="168"/>
      <c r="F19" s="168"/>
      <c r="G19" s="168"/>
      <c r="H19" s="168"/>
      <c r="I19" s="168"/>
      <c r="J19" s="168"/>
      <c r="K19" s="168"/>
      <c r="L19" s="169"/>
      <c r="M19" s="29" t="s">
        <v>140</v>
      </c>
    </row>
    <row r="20" spans="1:13" ht="105" customHeight="1" x14ac:dyDescent="0.25">
      <c r="A20" s="33" t="s">
        <v>145</v>
      </c>
      <c r="B20" s="167" t="s">
        <v>146</v>
      </c>
      <c r="C20" s="168"/>
      <c r="D20" s="168"/>
      <c r="E20" s="168"/>
      <c r="F20" s="168"/>
      <c r="G20" s="168"/>
      <c r="H20" s="168"/>
      <c r="I20" s="168"/>
      <c r="J20" s="168"/>
      <c r="K20" s="168"/>
      <c r="L20" s="169"/>
      <c r="M20" s="32" t="s">
        <v>147</v>
      </c>
    </row>
    <row r="21" spans="1:13" ht="24" x14ac:dyDescent="0.25">
      <c r="A21" s="33" t="s">
        <v>149</v>
      </c>
      <c r="B21" s="167" t="s">
        <v>148</v>
      </c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28" t="s">
        <v>150</v>
      </c>
    </row>
    <row r="22" spans="1:13" x14ac:dyDescent="0.25">
      <c r="A22" s="139" t="s">
        <v>105</v>
      </c>
      <c r="B22" s="175" t="s">
        <v>75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7"/>
    </row>
    <row r="23" spans="1:13" x14ac:dyDescent="0.25">
      <c r="A23" s="139"/>
      <c r="B23" s="178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80"/>
    </row>
    <row r="24" spans="1:13" x14ac:dyDescent="0.25">
      <c r="A24" s="16" t="s">
        <v>99</v>
      </c>
      <c r="B24" s="173" t="s">
        <v>100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4"/>
      <c r="M24" s="18" t="s">
        <v>101</v>
      </c>
    </row>
    <row r="25" spans="1:13" x14ac:dyDescent="0.25">
      <c r="A25" s="16" t="s">
        <v>102</v>
      </c>
      <c r="B25" s="173" t="s">
        <v>103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8" t="s">
        <v>101</v>
      </c>
    </row>
    <row r="26" spans="1:13" ht="24.75" x14ac:dyDescent="0.25">
      <c r="A26" s="16" t="s">
        <v>106</v>
      </c>
      <c r="B26" s="173" t="s">
        <v>104</v>
      </c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" t="s">
        <v>141</v>
      </c>
    </row>
    <row r="27" spans="1:13" x14ac:dyDescent="0.25">
      <c r="A27" s="31" t="s">
        <v>143</v>
      </c>
      <c r="B27" s="184" t="s">
        <v>144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" t="s">
        <v>101</v>
      </c>
    </row>
    <row r="28" spans="1:13" ht="32.25" customHeight="1" x14ac:dyDescent="0.25">
      <c r="A28" s="140" t="s">
        <v>107</v>
      </c>
      <c r="B28" s="142" t="s">
        <v>114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4"/>
    </row>
    <row r="29" spans="1:13" x14ac:dyDescent="0.25">
      <c r="A29" s="141"/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7"/>
    </row>
    <row r="30" spans="1:13" ht="24.75" x14ac:dyDescent="0.25">
      <c r="A30" s="14" t="s">
        <v>108</v>
      </c>
      <c r="B30" s="170" t="s">
        <v>109</v>
      </c>
      <c r="C30" s="171"/>
      <c r="D30" s="171"/>
      <c r="E30" s="171"/>
      <c r="F30" s="171"/>
      <c r="G30" s="171"/>
      <c r="H30" s="171"/>
      <c r="I30" s="171"/>
      <c r="J30" s="171"/>
      <c r="K30" s="171"/>
      <c r="L30" s="172"/>
      <c r="M30" s="18" t="s">
        <v>91</v>
      </c>
    </row>
    <row r="31" spans="1:13" x14ac:dyDescent="0.25">
      <c r="A31" s="14" t="s">
        <v>110</v>
      </c>
      <c r="B31" s="170" t="s">
        <v>111</v>
      </c>
      <c r="C31" s="171"/>
      <c r="D31" s="171"/>
      <c r="E31" s="171"/>
      <c r="F31" s="171"/>
      <c r="G31" s="171"/>
      <c r="H31" s="171"/>
      <c r="I31" s="171"/>
      <c r="J31" s="171"/>
      <c r="K31" s="171"/>
      <c r="L31" s="172"/>
      <c r="M31" s="18" t="s">
        <v>134</v>
      </c>
    </row>
    <row r="32" spans="1:13" ht="36.75" x14ac:dyDescent="0.25">
      <c r="A32" s="14" t="s">
        <v>112</v>
      </c>
      <c r="B32" s="170" t="s">
        <v>113</v>
      </c>
      <c r="C32" s="171"/>
      <c r="D32" s="171"/>
      <c r="E32" s="171"/>
      <c r="F32" s="171"/>
      <c r="G32" s="171"/>
      <c r="H32" s="171"/>
      <c r="I32" s="171"/>
      <c r="J32" s="171"/>
      <c r="K32" s="171"/>
      <c r="L32" s="172"/>
      <c r="M32" s="18" t="s">
        <v>117</v>
      </c>
    </row>
    <row r="33" spans="1:13" ht="34.5" customHeight="1" x14ac:dyDescent="0.25">
      <c r="A33" s="14" t="s">
        <v>115</v>
      </c>
      <c r="B33" s="170" t="s">
        <v>116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2"/>
      <c r="M33" s="18" t="s">
        <v>118</v>
      </c>
    </row>
    <row r="34" spans="1:13" ht="39" customHeight="1" x14ac:dyDescent="0.25">
      <c r="A34" s="14" t="s">
        <v>119</v>
      </c>
      <c r="B34" s="184" t="s">
        <v>120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6"/>
      <c r="M34" s="18" t="s">
        <v>121</v>
      </c>
    </row>
    <row r="35" spans="1:13" ht="15.75" customHeight="1" x14ac:dyDescent="0.25">
      <c r="A35" s="140" t="s">
        <v>122</v>
      </c>
      <c r="B35" s="142" t="s">
        <v>12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4"/>
    </row>
    <row r="36" spans="1:13" x14ac:dyDescent="0.25">
      <c r="A36" s="141"/>
      <c r="B36" s="145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7"/>
    </row>
    <row r="37" spans="1:13" ht="31.5" customHeight="1" x14ac:dyDescent="0.25">
      <c r="A37" s="16" t="s">
        <v>123</v>
      </c>
      <c r="B37" s="170" t="s">
        <v>124</v>
      </c>
      <c r="C37" s="171"/>
      <c r="D37" s="171"/>
      <c r="E37" s="171"/>
      <c r="F37" s="171"/>
      <c r="G37" s="171"/>
      <c r="H37" s="171"/>
      <c r="I37" s="171"/>
      <c r="J37" s="171"/>
      <c r="K37" s="171"/>
      <c r="L37" s="172"/>
      <c r="M37" s="18" t="s">
        <v>125</v>
      </c>
    </row>
    <row r="38" spans="1:13" ht="26.25" customHeight="1" x14ac:dyDescent="0.25">
      <c r="A38" s="26" t="s">
        <v>126</v>
      </c>
      <c r="B38" s="181" t="s">
        <v>127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M38" s="18" t="s">
        <v>130</v>
      </c>
    </row>
    <row r="39" spans="1:13" ht="25.5" customHeight="1" x14ac:dyDescent="0.25">
      <c r="A39" s="26" t="s">
        <v>128</v>
      </c>
      <c r="B39" s="181" t="s">
        <v>129</v>
      </c>
      <c r="C39" s="182"/>
      <c r="D39" s="182"/>
      <c r="E39" s="182"/>
      <c r="F39" s="182"/>
      <c r="G39" s="182"/>
      <c r="H39" s="182"/>
      <c r="I39" s="182"/>
      <c r="J39" s="182"/>
      <c r="K39" s="182"/>
      <c r="L39" s="183"/>
      <c r="M39" s="18" t="s">
        <v>131</v>
      </c>
    </row>
  </sheetData>
  <mergeCells count="38">
    <mergeCell ref="B37:L37"/>
    <mergeCell ref="B20:L20"/>
    <mergeCell ref="B39:L39"/>
    <mergeCell ref="B38:L38"/>
    <mergeCell ref="B32:L32"/>
    <mergeCell ref="B33:L33"/>
    <mergeCell ref="B34:L34"/>
    <mergeCell ref="B27:L27"/>
    <mergeCell ref="B21:L21"/>
    <mergeCell ref="A35:A36"/>
    <mergeCell ref="B35:M36"/>
    <mergeCell ref="B24:L24"/>
    <mergeCell ref="B25:L25"/>
    <mergeCell ref="B22:M23"/>
    <mergeCell ref="B15:L15"/>
    <mergeCell ref="B16:L16"/>
    <mergeCell ref="B14:L14"/>
    <mergeCell ref="B19:L19"/>
    <mergeCell ref="B31:L31"/>
    <mergeCell ref="B30:L30"/>
    <mergeCell ref="B26:L26"/>
    <mergeCell ref="B17:L17"/>
    <mergeCell ref="A1:B1"/>
    <mergeCell ref="A22:A23"/>
    <mergeCell ref="A28:A29"/>
    <mergeCell ref="B28:M29"/>
    <mergeCell ref="A9:A10"/>
    <mergeCell ref="A11:A12"/>
    <mergeCell ref="A3:A4"/>
    <mergeCell ref="A5:A6"/>
    <mergeCell ref="B2:M2"/>
    <mergeCell ref="B13:L13"/>
    <mergeCell ref="B11:M12"/>
    <mergeCell ref="A7:A8"/>
    <mergeCell ref="B3:M4"/>
    <mergeCell ref="B5:M6"/>
    <mergeCell ref="B7:M8"/>
    <mergeCell ref="B18:L18"/>
  </mergeCells>
  <hyperlinks>
    <hyperlink ref="B3:L4" location="'Раздел 4.00-4.03'!A1" display="Тарифы по переводным операциям в Рублях РФ, совершаемых с использованием расчетных (дебетовых) банковских карт, эмитируемых ОАО &quot;ГУТА-БАНК&quot;, через устройства самообслуживания (банкоматы)  "/>
    <hyperlink ref="B7:L8" location="'Раздел 4.00-4.03'!A1" display="Операции по платежным картам сторонних эмитентов международных платежных систем - Visa International, MasterCard Worldwide, China UnionPay "/>
    <hyperlink ref="B9:L10" location="'Раздел 4.00-4.03'!A1" display="Прочие услуги по банковским картам "/>
    <hyperlink ref="B11:L12" location="'Дебетовые - 4.04.'!A1" display="Предоставление и обслуживание расчетных (дебетовых) карт Банка"/>
    <hyperlink ref="B13:L13" location="'Дебетовые - 4.04.'!A3" display="Тариф &quot;ГУТА - Персональный&quot;"/>
    <hyperlink ref="B14:L14" location="'Дебетовые - 4.04.'!A56" display="Тариф &quot;ГУТА - Оптимальный&quot; "/>
    <hyperlink ref="B5:L6" location="'Раздел 4.00-4.03'!A1" display="Тарифы по обслуживание расчетных карт, выпущенных ОАО &quot;ГУТА-БАНК&quot; в качестве аффилированного члена платежной системы MasterCard Worldwide под спонсорством ВТБ24 (ЗАО) по тарифным планам &quot;Классический&quot;, &quot;Зарплатный&quot;"/>
    <hyperlink ref="B15:L15" location="'Дебетовые - 4.04.'!A111" display="Тариф &quot;ГУТА - Итальянский квартал (расчетный)&quot; "/>
    <hyperlink ref="B16:L16" location="'Дебетовые - 4.04.'!A208" display="Тариф &quot;Карта моментальной выдачи&quot;"/>
    <hyperlink ref="B17:L17" location="'Дебетовые - 4.04.'!A247" display="Тариф &quot;ГУТА - Пакет Платиновый (расчетный)&quot; "/>
    <hyperlink ref="B18:L18" location="'Дебетовые - 4.04.'!A297" display="Тариф &quot;ГУТА - Страховой&quot; "/>
    <hyperlink ref="B22:L23" location="'Зарплатные карты - 4.05.'!A1" display="Предоставление и обслуживание зарплатных карт "/>
    <hyperlink ref="B24:L24" location="'Зарплатные карты - 4.05.'!B3" display="Тариф &quot;Эффективный-ЗП&quot;"/>
    <hyperlink ref="B26:L26" location="'Зарплатные карты - 4.05.'!B128" display="Тариф &quot;ГУТА - дебетово-кредитная зарплатная банковская карта&quot; "/>
    <hyperlink ref="B30:L30" location="'Кредитные карты - 4.06'!A3" display="Тариф &quot;ГУТА - Итальянский квартал All inclusive (кредитный)&quot; "/>
    <hyperlink ref="B31:L31" location="'Кредитные карты - 4.06'!A68" display="Тариф &quot;ГУТА - Пакет Платиновый&quot;"/>
    <hyperlink ref="B32:L32" location="'Кредитные карты - 4.06'!A128" display="Тариф &quot;ГУТА - Страховой All Inclusive &quot; "/>
    <hyperlink ref="B33:L33" location="'Кредитные карты - 4.06'!A181" display="Тариф &quot;ГУТА - Кредитный All inclusive PLUS&quot;"/>
    <hyperlink ref="B34:L34" location="'Кредитные карты - 4.06'!A238" display="Тариф &quot;Экспресс карта ГУТА-Банка&quot; "/>
    <hyperlink ref="B35:M36" location="'Корпорат. карты- 4.07'!A1" display="Тарифы по предоставлению и обслуживанию корпоративных банковских карт Visa Business, эмитируемых ОАО &quot;ГУТА-БАНК&quot;"/>
    <hyperlink ref="B37:L37" location="'Корпорат. карты- 4.07'!B3" display="Тариф &quot;ГУТА - Бизнес Классический&quot; "/>
    <hyperlink ref="B39:L39" location="'Тестовые ДДБО - 4.09'!A1" display="Тестовые тарифы"/>
    <hyperlink ref="B38:L38" location="'Архив тарифов - 4.08'!A1" display="Архив тарифов"/>
    <hyperlink ref="B2:L2" location="'Общие положения'!A1" display="Общие положения "/>
    <hyperlink ref="B19:L19" location="'Дебетовые - 4.04.'!A335" display="Тариф &quot;ГУТА-Премиум&quot; "/>
    <hyperlink ref="B27:L27" location="'Зарплатные карты - 4.05.'!A195" display="Тариф &quot;Оптимальный-ЗП-02&quot;"/>
    <hyperlink ref="B20:L20" location="'Дебетовые - 4.04.'!A343" display="Тариф &quot;Карта моментальной выдачи 2&quot;"/>
  </hyperlinks>
  <pageMargins left="0.70866141732283472" right="0.70866141732283472" top="0.2" bottom="0.17" header="0.31496062992125984" footer="0.17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59"/>
  <sheetViews>
    <sheetView showGridLines="0" zoomScale="80" zoomScaleNormal="80" workbookViewId="0">
      <pane ySplit="1" topLeftCell="A2" activePane="bottomLeft" state="frozen"/>
      <selection pane="bottomLeft" activeCell="B6" sqref="B6:H6"/>
    </sheetView>
  </sheetViews>
  <sheetFormatPr defaultColWidth="9" defaultRowHeight="12.75" x14ac:dyDescent="0.2"/>
  <cols>
    <col min="1" max="1" width="3.625" style="1" customWidth="1"/>
    <col min="2" max="2" width="47.5" style="1" customWidth="1"/>
    <col min="3" max="3" width="18.25" style="1" customWidth="1"/>
    <col min="4" max="4" width="17.125" style="1" customWidth="1"/>
    <col min="5" max="5" width="16.625" style="1" customWidth="1"/>
    <col min="6" max="6" width="39.75" style="1" customWidth="1"/>
    <col min="7" max="7" width="19.625" style="1" customWidth="1"/>
    <col min="8" max="8" width="31.125" style="1" customWidth="1"/>
    <col min="9" max="16384" width="9" style="1"/>
  </cols>
  <sheetData>
    <row r="1" spans="1:8" s="2" customFormat="1" ht="24" customHeight="1" thickBot="1" x14ac:dyDescent="0.3">
      <c r="A1" s="188" t="s">
        <v>47</v>
      </c>
      <c r="B1" s="189"/>
      <c r="C1" s="189"/>
      <c r="D1" s="189"/>
      <c r="E1" s="189"/>
      <c r="F1" s="189"/>
      <c r="G1" s="189"/>
      <c r="H1" s="190"/>
    </row>
    <row r="2" spans="1:8" s="3" customFormat="1" ht="26.25" customHeight="1" x14ac:dyDescent="0.25">
      <c r="A2" s="196" t="s">
        <v>154</v>
      </c>
      <c r="B2" s="197"/>
      <c r="C2" s="197"/>
      <c r="D2" s="197"/>
      <c r="E2" s="197"/>
      <c r="F2" s="197"/>
      <c r="G2" s="197"/>
      <c r="H2" s="198"/>
    </row>
    <row r="3" spans="1:8" s="3" customFormat="1" ht="39" customHeight="1" x14ac:dyDescent="0.25">
      <c r="A3" s="83">
        <v>1</v>
      </c>
      <c r="B3" s="191" t="s">
        <v>212</v>
      </c>
      <c r="C3" s="191"/>
      <c r="D3" s="191"/>
      <c r="E3" s="191"/>
      <c r="F3" s="191"/>
      <c r="G3" s="191"/>
      <c r="H3" s="192"/>
    </row>
    <row r="4" spans="1:8" s="3" customFormat="1" ht="57" customHeight="1" x14ac:dyDescent="0.25">
      <c r="A4" s="83">
        <f>A3+1</f>
        <v>2</v>
      </c>
      <c r="B4" s="199" t="s">
        <v>66</v>
      </c>
      <c r="C4" s="199"/>
      <c r="D4" s="199"/>
      <c r="E4" s="199"/>
      <c r="F4" s="199"/>
      <c r="G4" s="199"/>
      <c r="H4" s="200"/>
    </row>
    <row r="5" spans="1:8" s="3" customFormat="1" ht="36" customHeight="1" x14ac:dyDescent="0.25">
      <c r="A5" s="83">
        <v>3</v>
      </c>
      <c r="B5" s="199" t="s">
        <v>213</v>
      </c>
      <c r="C5" s="199"/>
      <c r="D5" s="199"/>
      <c r="E5" s="199"/>
      <c r="F5" s="199"/>
      <c r="G5" s="199"/>
      <c r="H5" s="200"/>
    </row>
    <row r="6" spans="1:8" s="3" customFormat="1" ht="42" customHeight="1" x14ac:dyDescent="0.25">
      <c r="A6" s="187">
        <v>4</v>
      </c>
      <c r="B6" s="191" t="s">
        <v>34</v>
      </c>
      <c r="C6" s="191"/>
      <c r="D6" s="191"/>
      <c r="E6" s="191"/>
      <c r="F6" s="191"/>
      <c r="G6" s="191"/>
      <c r="H6" s="192"/>
    </row>
    <row r="7" spans="1:8" s="3" customFormat="1" ht="43.5" customHeight="1" x14ac:dyDescent="0.25">
      <c r="A7" s="187"/>
      <c r="B7" s="191" t="s">
        <v>159</v>
      </c>
      <c r="C7" s="191"/>
      <c r="D7" s="191"/>
      <c r="E7" s="191"/>
      <c r="F7" s="191"/>
      <c r="G7" s="191"/>
      <c r="H7" s="192"/>
    </row>
    <row r="8" spans="1:8" s="3" customFormat="1" ht="42.75" customHeight="1" x14ac:dyDescent="0.25">
      <c r="A8" s="83">
        <v>5</v>
      </c>
      <c r="B8" s="191" t="s">
        <v>156</v>
      </c>
      <c r="C8" s="191"/>
      <c r="D8" s="191"/>
      <c r="E8" s="191"/>
      <c r="F8" s="191"/>
      <c r="G8" s="191"/>
      <c r="H8" s="192"/>
    </row>
    <row r="9" spans="1:8" s="4" customFormat="1" ht="22.5" customHeight="1" thickBot="1" x14ac:dyDescent="0.3">
      <c r="A9" s="84">
        <v>6</v>
      </c>
      <c r="B9" s="193" t="s">
        <v>155</v>
      </c>
      <c r="C9" s="194"/>
      <c r="D9" s="194"/>
      <c r="E9" s="194"/>
      <c r="F9" s="194"/>
      <c r="G9" s="194"/>
      <c r="H9" s="195"/>
    </row>
    <row r="10" spans="1:8" s="3" customFormat="1" ht="15.75" x14ac:dyDescent="0.25"/>
    <row r="11" spans="1:8" s="3" customFormat="1" ht="15.75" x14ac:dyDescent="0.25"/>
    <row r="12" spans="1:8" s="3" customFormat="1" ht="15.75" x14ac:dyDescent="0.25"/>
    <row r="13" spans="1:8" s="3" customFormat="1" ht="15.75" x14ac:dyDescent="0.25"/>
    <row r="14" spans="1:8" s="3" customFormat="1" ht="15.75" x14ac:dyDescent="0.25"/>
    <row r="15" spans="1:8" s="3" customFormat="1" ht="15.75" x14ac:dyDescent="0.25"/>
    <row r="16" spans="1:8" s="3" customFormat="1" ht="15.75" x14ac:dyDescent="0.25"/>
    <row r="17" s="3" customFormat="1" ht="15.75" x14ac:dyDescent="0.25"/>
    <row r="18" s="3" customFormat="1" ht="15.75" x14ac:dyDescent="0.25"/>
    <row r="19" s="3" customFormat="1" ht="15.75" x14ac:dyDescent="0.25"/>
    <row r="20" s="3" customFormat="1" ht="15.75" x14ac:dyDescent="0.25"/>
    <row r="21" s="3" customFormat="1" ht="15.75" x14ac:dyDescent="0.25"/>
    <row r="22" s="3" customFormat="1" ht="15.75" x14ac:dyDescent="0.25"/>
    <row r="23" s="3" customFormat="1" ht="15.75" x14ac:dyDescent="0.25"/>
    <row r="24" s="3" customFormat="1" ht="15.75" x14ac:dyDescent="0.25"/>
    <row r="25" s="3" customFormat="1" ht="15.75" x14ac:dyDescent="0.25"/>
    <row r="26" s="3" customFormat="1" ht="15.75" x14ac:dyDescent="0.25"/>
    <row r="27" s="3" customFormat="1" ht="15.75" x14ac:dyDescent="0.25"/>
    <row r="28" s="3" customFormat="1" ht="15.75" x14ac:dyDescent="0.25"/>
    <row r="29" s="3" customFormat="1" ht="15.75" x14ac:dyDescent="0.25"/>
    <row r="30" s="3" customFormat="1" ht="15.75" x14ac:dyDescent="0.25"/>
    <row r="31" s="3" customFormat="1" ht="15.75" x14ac:dyDescent="0.25"/>
    <row r="32" s="3" customFormat="1" ht="15.75" x14ac:dyDescent="0.25"/>
    <row r="33" s="3" customFormat="1" ht="15.75" x14ac:dyDescent="0.25"/>
    <row r="34" s="3" customFormat="1" ht="15.75" x14ac:dyDescent="0.25"/>
    <row r="35" s="3" customFormat="1" ht="15.75" x14ac:dyDescent="0.25"/>
    <row r="36" s="3" customFormat="1" ht="15.75" x14ac:dyDescent="0.25"/>
    <row r="37" s="3" customFormat="1" ht="15.75" x14ac:dyDescent="0.25"/>
    <row r="38" s="3" customFormat="1" ht="15.75" x14ac:dyDescent="0.25"/>
    <row r="39" s="3" customFormat="1" ht="15.75" x14ac:dyDescent="0.25"/>
    <row r="40" s="3" customFormat="1" ht="15.75" x14ac:dyDescent="0.25"/>
    <row r="41" s="3" customFormat="1" ht="15.75" x14ac:dyDescent="0.25"/>
    <row r="42" s="3" customFormat="1" ht="15.75" x14ac:dyDescent="0.25"/>
    <row r="43" s="3" customFormat="1" ht="15.75" x14ac:dyDescent="0.25"/>
    <row r="44" s="3" customFormat="1" ht="15.75" x14ac:dyDescent="0.25"/>
    <row r="45" s="3" customFormat="1" ht="15.75" x14ac:dyDescent="0.25"/>
    <row r="46" s="3" customFormat="1" ht="15.75" x14ac:dyDescent="0.25"/>
    <row r="47" s="3" customFormat="1" ht="15.75" x14ac:dyDescent="0.25"/>
    <row r="48" s="3" customFormat="1" ht="15.75" x14ac:dyDescent="0.25"/>
    <row r="49" s="3" customFormat="1" ht="15.75" x14ac:dyDescent="0.25"/>
    <row r="50" s="3" customFormat="1" ht="15.75" x14ac:dyDescent="0.25"/>
    <row r="51" s="3" customFormat="1" ht="15.75" x14ac:dyDescent="0.25"/>
    <row r="52" s="3" customFormat="1" ht="15.75" x14ac:dyDescent="0.25"/>
    <row r="53" s="3" customFormat="1" ht="15.75" x14ac:dyDescent="0.25"/>
    <row r="54" s="3" customFormat="1" ht="15.75" x14ac:dyDescent="0.25"/>
    <row r="55" s="3" customFormat="1" ht="15.75" x14ac:dyDescent="0.25"/>
    <row r="56" s="3" customFormat="1" ht="15.75" x14ac:dyDescent="0.25"/>
    <row r="57" s="3" customFormat="1" ht="15.75" x14ac:dyDescent="0.25"/>
    <row r="58" s="3" customFormat="1" ht="15.75" x14ac:dyDescent="0.25"/>
    <row r="59" s="3" customFormat="1" ht="15.75" x14ac:dyDescent="0.25"/>
  </sheetData>
  <mergeCells count="10">
    <mergeCell ref="A6:A7"/>
    <mergeCell ref="A1:H1"/>
    <mergeCell ref="B8:H8"/>
    <mergeCell ref="B9:H9"/>
    <mergeCell ref="A2:H2"/>
    <mergeCell ref="B3:H3"/>
    <mergeCell ref="B6:H6"/>
    <mergeCell ref="B4:H4"/>
    <mergeCell ref="B5:H5"/>
    <mergeCell ref="B7:H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="60" zoomScaleNormal="75" workbookViewId="0">
      <selection activeCell="C7" sqref="C7:E7"/>
    </sheetView>
  </sheetViews>
  <sheetFormatPr defaultColWidth="9" defaultRowHeight="12.75" outlineLevelRow="1" x14ac:dyDescent="0.2"/>
  <cols>
    <col min="1" max="1" width="13.625" style="35" customWidth="1"/>
    <col min="2" max="2" width="51" style="35" customWidth="1"/>
    <col min="3" max="4" width="22" style="35" customWidth="1"/>
    <col min="5" max="5" width="15.875" style="35" customWidth="1"/>
    <col min="6" max="6" width="68.375" style="35" customWidth="1"/>
    <col min="7" max="7" width="7.75" style="35" customWidth="1"/>
    <col min="8" max="8" width="9" style="35" hidden="1" customWidth="1"/>
    <col min="9" max="16384" width="9" style="35"/>
  </cols>
  <sheetData>
    <row r="1" spans="1:8" ht="47.25" customHeight="1" outlineLevel="1" x14ac:dyDescent="0.2">
      <c r="A1" s="100" t="s">
        <v>175</v>
      </c>
      <c r="B1" s="101" t="s">
        <v>223</v>
      </c>
      <c r="C1" s="201" t="s">
        <v>43</v>
      </c>
      <c r="D1" s="201"/>
      <c r="E1" s="201"/>
      <c r="F1" s="102" t="s">
        <v>38</v>
      </c>
      <c r="G1" s="34"/>
      <c r="H1" s="34"/>
    </row>
    <row r="2" spans="1:8" ht="45.75" customHeight="1" outlineLevel="1" x14ac:dyDescent="0.2">
      <c r="A2" s="103" t="s">
        <v>230</v>
      </c>
      <c r="B2" s="202" t="s">
        <v>231</v>
      </c>
      <c r="C2" s="202"/>
      <c r="D2" s="202"/>
      <c r="E2" s="202"/>
      <c r="F2" s="203"/>
      <c r="G2" s="34"/>
      <c r="H2" s="34"/>
    </row>
    <row r="3" spans="1:8" s="37" customFormat="1" ht="105" hidden="1" outlineLevel="1" x14ac:dyDescent="0.25">
      <c r="A3" s="85" t="s">
        <v>48</v>
      </c>
      <c r="B3" s="86" t="s">
        <v>42</v>
      </c>
      <c r="C3" s="207" t="s">
        <v>224</v>
      </c>
      <c r="D3" s="207"/>
      <c r="E3" s="207"/>
      <c r="F3" s="87" t="s">
        <v>133</v>
      </c>
    </row>
    <row r="4" spans="1:8" s="37" customFormat="1" ht="84" outlineLevel="1" x14ac:dyDescent="0.25">
      <c r="A4" s="85" t="s">
        <v>50</v>
      </c>
      <c r="B4" s="91" t="s">
        <v>157</v>
      </c>
      <c r="C4" s="207" t="s">
        <v>70</v>
      </c>
      <c r="D4" s="207"/>
      <c r="E4" s="207"/>
      <c r="F4" s="87" t="s">
        <v>158</v>
      </c>
    </row>
    <row r="5" spans="1:8" s="36" customFormat="1" ht="49.5" customHeight="1" outlineLevel="1" x14ac:dyDescent="0.25">
      <c r="A5" s="103" t="s">
        <v>233</v>
      </c>
      <c r="B5" s="204" t="s">
        <v>232</v>
      </c>
      <c r="C5" s="204"/>
      <c r="D5" s="204"/>
      <c r="E5" s="204"/>
      <c r="F5" s="205"/>
    </row>
    <row r="6" spans="1:8" ht="104.25" customHeight="1" outlineLevel="1" x14ac:dyDescent="0.2">
      <c r="A6" s="85" t="s">
        <v>48</v>
      </c>
      <c r="B6" s="91" t="s">
        <v>289</v>
      </c>
      <c r="C6" s="207" t="s">
        <v>70</v>
      </c>
      <c r="D6" s="207"/>
      <c r="E6" s="207"/>
      <c r="F6" s="87"/>
    </row>
    <row r="7" spans="1:8" ht="102.75" customHeight="1" outlineLevel="1" x14ac:dyDescent="0.2">
      <c r="A7" s="85" t="s">
        <v>50</v>
      </c>
      <c r="B7" s="91" t="s">
        <v>211</v>
      </c>
      <c r="C7" s="207" t="s">
        <v>352</v>
      </c>
      <c r="D7" s="207"/>
      <c r="E7" s="207"/>
      <c r="F7" s="87" t="s">
        <v>225</v>
      </c>
    </row>
    <row r="8" spans="1:8" ht="36" customHeight="1" outlineLevel="1" x14ac:dyDescent="0.2">
      <c r="A8" s="92" t="s">
        <v>226</v>
      </c>
      <c r="B8" s="93"/>
      <c r="C8" s="94"/>
      <c r="D8" s="94"/>
      <c r="E8" s="94"/>
      <c r="F8" s="95"/>
    </row>
    <row r="9" spans="1:8" ht="30.75" customHeight="1" outlineLevel="1" x14ac:dyDescent="0.2">
      <c r="A9" s="96" t="s">
        <v>227</v>
      </c>
      <c r="B9" s="97"/>
      <c r="C9" s="98"/>
      <c r="D9" s="98"/>
      <c r="E9" s="98"/>
      <c r="F9" s="99"/>
    </row>
    <row r="10" spans="1:8" ht="81" customHeight="1" outlineLevel="1" x14ac:dyDescent="0.2">
      <c r="A10" s="208" t="s">
        <v>228</v>
      </c>
      <c r="B10" s="209"/>
      <c r="C10" s="209"/>
      <c r="D10" s="209"/>
      <c r="E10" s="209"/>
      <c r="F10" s="210"/>
    </row>
    <row r="11" spans="1:8" ht="58.5" customHeight="1" outlineLevel="1" x14ac:dyDescent="0.2">
      <c r="A11" s="211" t="s">
        <v>229</v>
      </c>
      <c r="B11" s="212"/>
      <c r="C11" s="212"/>
      <c r="D11" s="212"/>
      <c r="E11" s="212"/>
      <c r="F11" s="213"/>
    </row>
    <row r="12" spans="1:8" ht="51" customHeight="1" outlineLevel="1" x14ac:dyDescent="0.2">
      <c r="A12" s="103" t="s">
        <v>234</v>
      </c>
      <c r="B12" s="204" t="s">
        <v>235</v>
      </c>
      <c r="C12" s="204"/>
      <c r="D12" s="204"/>
      <c r="E12" s="204"/>
      <c r="F12" s="205"/>
      <c r="G12" s="34"/>
      <c r="H12" s="34"/>
    </row>
    <row r="13" spans="1:8" s="37" customFormat="1" ht="78.75" customHeight="1" outlineLevel="1" thickBot="1" x14ac:dyDescent="0.3">
      <c r="A13" s="88" t="s">
        <v>48</v>
      </c>
      <c r="B13" s="89" t="s">
        <v>132</v>
      </c>
      <c r="C13" s="206" t="s">
        <v>70</v>
      </c>
      <c r="D13" s="206"/>
      <c r="E13" s="206"/>
      <c r="F13" s="90"/>
    </row>
  </sheetData>
  <mergeCells count="11">
    <mergeCell ref="C1:E1"/>
    <mergeCell ref="B2:F2"/>
    <mergeCell ref="B5:F5"/>
    <mergeCell ref="B12:F12"/>
    <mergeCell ref="C13:E13"/>
    <mergeCell ref="C3:E3"/>
    <mergeCell ref="C4:E4"/>
    <mergeCell ref="C6:E6"/>
    <mergeCell ref="C7:E7"/>
    <mergeCell ref="A10:F10"/>
    <mergeCell ref="A11:F11"/>
  </mergeCells>
  <pageMargins left="0.7" right="0.7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opLeftCell="A127" zoomScale="68" zoomScaleNormal="68" zoomScaleSheetLayoutView="70" workbookViewId="0">
      <selection activeCell="B6" sqref="B6:F6"/>
    </sheetView>
  </sheetViews>
  <sheetFormatPr defaultRowHeight="15.75" x14ac:dyDescent="0.25"/>
  <cols>
    <col min="1" max="1" width="11.625" customWidth="1"/>
    <col min="2" max="2" width="59.375" customWidth="1"/>
    <col min="3" max="4" width="21.5" customWidth="1"/>
    <col min="5" max="5" width="26.375" customWidth="1"/>
    <col min="6" max="6" width="74.75" customWidth="1"/>
  </cols>
  <sheetData>
    <row r="1" spans="1:6" ht="40.5" customHeight="1" thickBot="1" x14ac:dyDescent="0.3">
      <c r="A1" s="215" t="s">
        <v>236</v>
      </c>
      <c r="B1" s="216"/>
      <c r="C1" s="216"/>
      <c r="D1" s="216"/>
      <c r="E1" s="216"/>
      <c r="F1" s="217"/>
    </row>
    <row r="2" spans="1:6" ht="40.5" customHeight="1" thickBot="1" x14ac:dyDescent="0.3">
      <c r="A2" s="226" t="s">
        <v>237</v>
      </c>
      <c r="B2" s="227"/>
      <c r="C2" s="227"/>
      <c r="D2" s="227"/>
      <c r="E2" s="227"/>
      <c r="F2" s="41"/>
    </row>
    <row r="3" spans="1:6" ht="30" customHeight="1" x14ac:dyDescent="0.25">
      <c r="A3" s="228" t="s">
        <v>175</v>
      </c>
      <c r="B3" s="230" t="s">
        <v>176</v>
      </c>
      <c r="C3" s="230" t="s">
        <v>177</v>
      </c>
      <c r="D3" s="230"/>
      <c r="E3" s="230"/>
      <c r="F3" s="232" t="s">
        <v>178</v>
      </c>
    </row>
    <row r="4" spans="1:6" ht="30" customHeight="1" x14ac:dyDescent="0.3">
      <c r="A4" s="229"/>
      <c r="B4" s="231"/>
      <c r="C4" s="65" t="s">
        <v>179</v>
      </c>
      <c r="D4" s="64" t="s">
        <v>33</v>
      </c>
      <c r="E4" s="234" t="s">
        <v>32</v>
      </c>
      <c r="F4" s="233"/>
    </row>
    <row r="5" spans="1:6" ht="30" customHeight="1" x14ac:dyDescent="0.3">
      <c r="A5" s="229"/>
      <c r="B5" s="231"/>
      <c r="C5" s="65" t="s">
        <v>72</v>
      </c>
      <c r="D5" s="64" t="s">
        <v>71</v>
      </c>
      <c r="E5" s="234"/>
      <c r="F5" s="233"/>
    </row>
    <row r="6" spans="1:6" ht="30" customHeight="1" x14ac:dyDescent="0.25">
      <c r="A6" s="40" t="s">
        <v>48</v>
      </c>
      <c r="B6" s="224" t="s">
        <v>347</v>
      </c>
      <c r="C6" s="224"/>
      <c r="D6" s="224"/>
      <c r="E6" s="224"/>
      <c r="F6" s="225"/>
    </row>
    <row r="7" spans="1:6" ht="18.75" x14ac:dyDescent="0.25">
      <c r="A7" s="63" t="s">
        <v>49</v>
      </c>
      <c r="B7" s="43" t="s">
        <v>65</v>
      </c>
      <c r="C7" s="242" t="s">
        <v>292</v>
      </c>
      <c r="D7" s="243"/>
      <c r="E7" s="244"/>
      <c r="F7" s="223"/>
    </row>
    <row r="8" spans="1:6" ht="18.75" x14ac:dyDescent="0.25">
      <c r="A8" s="63" t="s">
        <v>180</v>
      </c>
      <c r="B8" s="43" t="s">
        <v>181</v>
      </c>
      <c r="C8" s="245"/>
      <c r="D8" s="246"/>
      <c r="E8" s="247"/>
      <c r="F8" s="223"/>
    </row>
    <row r="9" spans="1:6" ht="30" customHeight="1" x14ac:dyDescent="0.25">
      <c r="A9" s="40" t="s">
        <v>50</v>
      </c>
      <c r="B9" s="224" t="s">
        <v>138</v>
      </c>
      <c r="C9" s="224"/>
      <c r="D9" s="224"/>
      <c r="E9" s="224"/>
      <c r="F9" s="225"/>
    </row>
    <row r="10" spans="1:6" ht="18.75" x14ac:dyDescent="0.25">
      <c r="A10" s="63" t="s">
        <v>51</v>
      </c>
      <c r="B10" s="43" t="s">
        <v>65</v>
      </c>
      <c r="C10" s="242" t="s">
        <v>292</v>
      </c>
      <c r="D10" s="243"/>
      <c r="E10" s="244"/>
      <c r="F10" s="223"/>
    </row>
    <row r="11" spans="1:6" ht="18.75" x14ac:dyDescent="0.25">
      <c r="A11" s="63" t="s">
        <v>6</v>
      </c>
      <c r="B11" s="43" t="s">
        <v>181</v>
      </c>
      <c r="C11" s="245"/>
      <c r="D11" s="246"/>
      <c r="E11" s="247"/>
      <c r="F11" s="223"/>
    </row>
    <row r="12" spans="1:6" ht="30" customHeight="1" x14ac:dyDescent="0.25">
      <c r="A12" s="40" t="s">
        <v>19</v>
      </c>
      <c r="B12" s="224" t="s">
        <v>216</v>
      </c>
      <c r="C12" s="224"/>
      <c r="D12" s="224"/>
      <c r="E12" s="224"/>
      <c r="F12" s="225"/>
    </row>
    <row r="13" spans="1:6" ht="18.75" x14ac:dyDescent="0.25">
      <c r="A13" s="63" t="s">
        <v>20</v>
      </c>
      <c r="B13" s="43" t="s">
        <v>65</v>
      </c>
      <c r="C13" s="214" t="s">
        <v>3</v>
      </c>
      <c r="D13" s="214"/>
      <c r="E13" s="214"/>
      <c r="F13" s="223"/>
    </row>
    <row r="14" spans="1:6" ht="18.75" x14ac:dyDescent="0.25">
      <c r="A14" s="63" t="s">
        <v>21</v>
      </c>
      <c r="B14" s="43" t="s">
        <v>181</v>
      </c>
      <c r="C14" s="214"/>
      <c r="D14" s="214"/>
      <c r="E14" s="214"/>
      <c r="F14" s="223"/>
    </row>
    <row r="15" spans="1:6" ht="30" customHeight="1" x14ac:dyDescent="0.25">
      <c r="A15" s="40" t="s">
        <v>22</v>
      </c>
      <c r="B15" s="235" t="s">
        <v>9</v>
      </c>
      <c r="C15" s="236"/>
      <c r="D15" s="236"/>
      <c r="E15" s="236"/>
      <c r="F15" s="237"/>
    </row>
    <row r="16" spans="1:6" ht="59.25" customHeight="1" x14ac:dyDescent="0.25">
      <c r="A16" s="107" t="s">
        <v>23</v>
      </c>
      <c r="B16" s="46" t="s">
        <v>10</v>
      </c>
      <c r="C16" s="238" t="s">
        <v>262</v>
      </c>
      <c r="D16" s="239"/>
      <c r="E16" s="240"/>
      <c r="F16" s="47" t="s">
        <v>11</v>
      </c>
    </row>
    <row r="17" spans="1:6" ht="30" customHeight="1" x14ac:dyDescent="0.25">
      <c r="A17" s="40" t="s">
        <v>24</v>
      </c>
      <c r="B17" s="224" t="s">
        <v>217</v>
      </c>
      <c r="C17" s="224"/>
      <c r="D17" s="224"/>
      <c r="E17" s="224"/>
      <c r="F17" s="225"/>
    </row>
    <row r="18" spans="1:6" ht="30" customHeight="1" x14ac:dyDescent="0.25">
      <c r="A18" s="42" t="s">
        <v>25</v>
      </c>
      <c r="B18" s="221" t="s">
        <v>183</v>
      </c>
      <c r="C18" s="221"/>
      <c r="D18" s="221"/>
      <c r="E18" s="221"/>
      <c r="F18" s="241"/>
    </row>
    <row r="19" spans="1:6" ht="30" customHeight="1" x14ac:dyDescent="0.25">
      <c r="A19" s="63" t="s">
        <v>184</v>
      </c>
      <c r="B19" s="48" t="s">
        <v>151</v>
      </c>
      <c r="C19" s="214" t="s">
        <v>70</v>
      </c>
      <c r="D19" s="214"/>
      <c r="E19" s="214"/>
      <c r="F19" s="49"/>
    </row>
    <row r="20" spans="1:6" ht="30" customHeight="1" x14ac:dyDescent="0.25">
      <c r="A20" s="63" t="s">
        <v>185</v>
      </c>
      <c r="B20" s="48" t="s">
        <v>17</v>
      </c>
      <c r="C20" s="218" t="s">
        <v>252</v>
      </c>
      <c r="D20" s="219"/>
      <c r="E20" s="220"/>
      <c r="F20" s="50" t="s">
        <v>187</v>
      </c>
    </row>
    <row r="21" spans="1:6" ht="30" customHeight="1" x14ac:dyDescent="0.25">
      <c r="A21" s="42" t="s">
        <v>31</v>
      </c>
      <c r="B21" s="221" t="s">
        <v>40</v>
      </c>
      <c r="C21" s="221"/>
      <c r="D21" s="221"/>
      <c r="E21" s="221"/>
      <c r="F21" s="222"/>
    </row>
    <row r="22" spans="1:6" ht="30" customHeight="1" x14ac:dyDescent="0.25">
      <c r="A22" s="63" t="s">
        <v>188</v>
      </c>
      <c r="B22" s="48" t="s">
        <v>151</v>
      </c>
      <c r="C22" s="214" t="s">
        <v>70</v>
      </c>
      <c r="D22" s="214"/>
      <c r="E22" s="214"/>
      <c r="F22" s="51"/>
    </row>
    <row r="23" spans="1:6" ht="30" customHeight="1" x14ac:dyDescent="0.25">
      <c r="A23" s="63" t="s">
        <v>277</v>
      </c>
      <c r="B23" s="48" t="s">
        <v>17</v>
      </c>
      <c r="C23" s="214" t="s">
        <v>252</v>
      </c>
      <c r="D23" s="214"/>
      <c r="E23" s="214"/>
      <c r="F23" s="52" t="s">
        <v>187</v>
      </c>
    </row>
    <row r="24" spans="1:6" ht="30" customHeight="1" x14ac:dyDescent="0.25">
      <c r="A24" s="40" t="s">
        <v>26</v>
      </c>
      <c r="B24" s="224" t="s">
        <v>189</v>
      </c>
      <c r="C24" s="224"/>
      <c r="D24" s="224"/>
      <c r="E24" s="224"/>
      <c r="F24" s="225"/>
    </row>
    <row r="25" spans="1:6" ht="30" customHeight="1" x14ac:dyDescent="0.25">
      <c r="A25" s="63" t="s">
        <v>27</v>
      </c>
      <c r="B25" s="53" t="s">
        <v>249</v>
      </c>
      <c r="C25" s="214" t="s">
        <v>70</v>
      </c>
      <c r="D25" s="214"/>
      <c r="E25" s="214"/>
      <c r="F25" s="49"/>
    </row>
    <row r="26" spans="1:6" ht="30" customHeight="1" x14ac:dyDescent="0.25">
      <c r="A26" s="63" t="s">
        <v>190</v>
      </c>
      <c r="B26" s="43" t="s">
        <v>191</v>
      </c>
      <c r="C26" s="214" t="s">
        <v>70</v>
      </c>
      <c r="D26" s="214"/>
      <c r="E26" s="214"/>
      <c r="F26" s="49"/>
    </row>
    <row r="27" spans="1:6" ht="30" customHeight="1" x14ac:dyDescent="0.25">
      <c r="A27" s="40" t="s">
        <v>28</v>
      </c>
      <c r="B27" s="224" t="s">
        <v>218</v>
      </c>
      <c r="C27" s="224"/>
      <c r="D27" s="224"/>
      <c r="E27" s="224"/>
      <c r="F27" s="225"/>
    </row>
    <row r="28" spans="1:6" ht="39.75" customHeight="1" x14ac:dyDescent="0.25">
      <c r="A28" s="63" t="s">
        <v>29</v>
      </c>
      <c r="B28" s="53" t="s">
        <v>192</v>
      </c>
      <c r="C28" s="214" t="s">
        <v>70</v>
      </c>
      <c r="D28" s="214"/>
      <c r="E28" s="214"/>
      <c r="F28" s="49"/>
    </row>
    <row r="29" spans="1:6" ht="30" customHeight="1" x14ac:dyDescent="0.25">
      <c r="A29" s="40" t="s">
        <v>64</v>
      </c>
      <c r="B29" s="224" t="s">
        <v>193</v>
      </c>
      <c r="C29" s="224"/>
      <c r="D29" s="224"/>
      <c r="E29" s="224"/>
      <c r="F29" s="225"/>
    </row>
    <row r="30" spans="1:6" ht="38.25" customHeight="1" x14ac:dyDescent="0.25">
      <c r="A30" s="63" t="s">
        <v>173</v>
      </c>
      <c r="B30" s="53" t="s">
        <v>219</v>
      </c>
      <c r="C30" s="214" t="s">
        <v>30</v>
      </c>
      <c r="D30" s="214"/>
      <c r="E30" s="214"/>
      <c r="F30" s="51"/>
    </row>
    <row r="31" spans="1:6" ht="38.25" customHeight="1" x14ac:dyDescent="0.25">
      <c r="A31" s="63" t="s">
        <v>174</v>
      </c>
      <c r="B31" s="53" t="s">
        <v>220</v>
      </c>
      <c r="C31" s="214" t="s">
        <v>70</v>
      </c>
      <c r="D31" s="214"/>
      <c r="E31" s="214"/>
      <c r="F31" s="51"/>
    </row>
    <row r="32" spans="1:6" ht="30" customHeight="1" x14ac:dyDescent="0.25">
      <c r="A32" s="63" t="s">
        <v>194</v>
      </c>
      <c r="B32" s="53" t="s">
        <v>238</v>
      </c>
      <c r="C32" s="214" t="s">
        <v>255</v>
      </c>
      <c r="D32" s="214"/>
      <c r="E32" s="214"/>
      <c r="F32" s="52" t="s">
        <v>195</v>
      </c>
    </row>
    <row r="33" spans="1:6" ht="30" customHeight="1" x14ac:dyDescent="0.25">
      <c r="A33" s="63" t="s">
        <v>196</v>
      </c>
      <c r="B33" s="53" t="s">
        <v>221</v>
      </c>
      <c r="C33" s="214" t="s">
        <v>70</v>
      </c>
      <c r="D33" s="214"/>
      <c r="E33" s="214"/>
      <c r="F33" s="55"/>
    </row>
    <row r="34" spans="1:6" ht="132.75" customHeight="1" x14ac:dyDescent="0.25">
      <c r="A34" s="63" t="s">
        <v>197</v>
      </c>
      <c r="B34" s="53" t="s">
        <v>293</v>
      </c>
      <c r="C34" s="214" t="s">
        <v>253</v>
      </c>
      <c r="D34" s="214"/>
      <c r="E34" s="214"/>
      <c r="F34" s="54" t="s">
        <v>200</v>
      </c>
    </row>
    <row r="35" spans="1:6" ht="42.75" customHeight="1" x14ac:dyDescent="0.25">
      <c r="A35" s="63" t="s">
        <v>201</v>
      </c>
      <c r="B35" s="53" t="s">
        <v>222</v>
      </c>
      <c r="C35" s="214" t="s">
        <v>254</v>
      </c>
      <c r="D35" s="214"/>
      <c r="E35" s="214"/>
      <c r="F35" s="54" t="s">
        <v>202</v>
      </c>
    </row>
    <row r="36" spans="1:6" ht="42.75" customHeight="1" x14ac:dyDescent="0.25">
      <c r="A36" s="63" t="s">
        <v>203</v>
      </c>
      <c r="B36" s="53" t="s">
        <v>263</v>
      </c>
      <c r="C36" s="214" t="s">
        <v>254</v>
      </c>
      <c r="D36" s="214"/>
      <c r="E36" s="214"/>
      <c r="F36" s="54" t="s">
        <v>202</v>
      </c>
    </row>
    <row r="37" spans="1:6" ht="30" customHeight="1" x14ac:dyDescent="0.25">
      <c r="A37" s="40" t="s">
        <v>204</v>
      </c>
      <c r="B37" s="224" t="s">
        <v>251</v>
      </c>
      <c r="C37" s="224"/>
      <c r="D37" s="224"/>
      <c r="E37" s="224"/>
      <c r="F37" s="225" t="s">
        <v>205</v>
      </c>
    </row>
    <row r="38" spans="1:6" ht="198.75" customHeight="1" thickBot="1" x14ac:dyDescent="0.3">
      <c r="A38" s="56" t="s">
        <v>206</v>
      </c>
      <c r="B38" s="57" t="s">
        <v>248</v>
      </c>
      <c r="C38" s="248" t="s">
        <v>207</v>
      </c>
      <c r="D38" s="248"/>
      <c r="E38" s="58" t="s">
        <v>239</v>
      </c>
      <c r="F38" s="59" t="s">
        <v>240</v>
      </c>
    </row>
    <row r="39" spans="1:6" ht="24.95" customHeight="1" x14ac:dyDescent="0.3">
      <c r="A39" s="66" t="s">
        <v>163</v>
      </c>
      <c r="B39" s="67"/>
      <c r="C39" s="67"/>
      <c r="D39" s="67"/>
      <c r="E39" s="67"/>
      <c r="F39" s="68"/>
    </row>
    <row r="40" spans="1:6" ht="24.95" customHeight="1" x14ac:dyDescent="0.25">
      <c r="A40" s="249" t="s">
        <v>241</v>
      </c>
      <c r="B40" s="260"/>
      <c r="C40" s="260"/>
      <c r="D40" s="260"/>
      <c r="E40" s="260"/>
      <c r="F40" s="261"/>
    </row>
    <row r="41" spans="1:6" ht="24.95" customHeight="1" x14ac:dyDescent="0.3">
      <c r="A41" s="249" t="s">
        <v>242</v>
      </c>
      <c r="B41" s="250"/>
      <c r="C41" s="250"/>
      <c r="D41" s="250"/>
      <c r="E41" s="250"/>
      <c r="F41" s="251"/>
    </row>
    <row r="42" spans="1:6" ht="24.95" customHeight="1" x14ac:dyDescent="0.3">
      <c r="A42" s="62" t="s">
        <v>294</v>
      </c>
      <c r="B42" s="60"/>
      <c r="C42" s="60"/>
      <c r="D42" s="60"/>
      <c r="E42" s="60"/>
      <c r="F42" s="61"/>
    </row>
    <row r="43" spans="1:6" ht="24.95" customHeight="1" x14ac:dyDescent="0.3">
      <c r="A43" s="62" t="s">
        <v>245</v>
      </c>
      <c r="B43" s="60"/>
      <c r="C43" s="60"/>
      <c r="D43" s="60"/>
      <c r="E43" s="60"/>
      <c r="F43" s="61"/>
    </row>
    <row r="44" spans="1:6" ht="24.95" customHeight="1" x14ac:dyDescent="0.3">
      <c r="A44" s="62" t="s">
        <v>244</v>
      </c>
      <c r="B44" s="60"/>
      <c r="C44" s="60"/>
      <c r="D44" s="60"/>
      <c r="E44" s="60"/>
      <c r="F44" s="61"/>
    </row>
    <row r="45" spans="1:6" ht="24.95" customHeight="1" x14ac:dyDescent="0.3">
      <c r="A45" s="62" t="s">
        <v>243</v>
      </c>
      <c r="B45" s="60"/>
      <c r="C45" s="60"/>
      <c r="D45" s="60"/>
      <c r="E45" s="60"/>
      <c r="F45" s="61"/>
    </row>
    <row r="46" spans="1:6" ht="24.95" customHeight="1" x14ac:dyDescent="0.3">
      <c r="A46" s="62" t="s">
        <v>246</v>
      </c>
      <c r="B46" s="60"/>
      <c r="C46" s="60"/>
      <c r="D46" s="60"/>
      <c r="E46" s="60"/>
      <c r="F46" s="61"/>
    </row>
    <row r="47" spans="1:6" ht="24.95" customHeight="1" x14ac:dyDescent="0.3">
      <c r="A47" s="62" t="s">
        <v>270</v>
      </c>
      <c r="B47" s="60"/>
      <c r="C47" s="60"/>
      <c r="D47" s="60"/>
      <c r="E47" s="60"/>
      <c r="F47" s="61"/>
    </row>
    <row r="48" spans="1:6" ht="16.5" thickBot="1" x14ac:dyDescent="0.3">
      <c r="A48" s="11"/>
      <c r="B48" s="12"/>
      <c r="C48" s="12"/>
      <c r="D48" s="12"/>
      <c r="E48" s="12"/>
      <c r="F48" s="13"/>
    </row>
    <row r="49" spans="1:6" ht="40.5" customHeight="1" thickBot="1" x14ac:dyDescent="0.3">
      <c r="A49" s="226" t="s">
        <v>264</v>
      </c>
      <c r="B49" s="227"/>
      <c r="C49" s="227"/>
      <c r="D49" s="227"/>
      <c r="E49" s="227"/>
      <c r="F49" s="41"/>
    </row>
    <row r="50" spans="1:6" ht="30" customHeight="1" x14ac:dyDescent="0.25">
      <c r="A50" s="228" t="s">
        <v>175</v>
      </c>
      <c r="B50" s="230" t="s">
        <v>176</v>
      </c>
      <c r="C50" s="230" t="s">
        <v>177</v>
      </c>
      <c r="D50" s="230"/>
      <c r="E50" s="230"/>
      <c r="F50" s="232" t="s">
        <v>178</v>
      </c>
    </row>
    <row r="51" spans="1:6" ht="30" customHeight="1" x14ac:dyDescent="0.3">
      <c r="A51" s="229"/>
      <c r="B51" s="231"/>
      <c r="C51" s="65" t="s">
        <v>179</v>
      </c>
      <c r="D51" s="64" t="s">
        <v>33</v>
      </c>
      <c r="E51" s="234" t="s">
        <v>32</v>
      </c>
      <c r="F51" s="233"/>
    </row>
    <row r="52" spans="1:6" ht="30" customHeight="1" x14ac:dyDescent="0.3">
      <c r="A52" s="229"/>
      <c r="B52" s="231"/>
      <c r="C52" s="65" t="s">
        <v>72</v>
      </c>
      <c r="D52" s="64" t="s">
        <v>71</v>
      </c>
      <c r="E52" s="234"/>
      <c r="F52" s="233"/>
    </row>
    <row r="53" spans="1:6" ht="30" customHeight="1" x14ac:dyDescent="0.25">
      <c r="A53" s="40" t="s">
        <v>48</v>
      </c>
      <c r="B53" s="224" t="s">
        <v>347</v>
      </c>
      <c r="C53" s="224"/>
      <c r="D53" s="224"/>
      <c r="E53" s="224"/>
      <c r="F53" s="225"/>
    </row>
    <row r="54" spans="1:6" ht="18.75" x14ac:dyDescent="0.25">
      <c r="A54" s="42" t="s">
        <v>49</v>
      </c>
      <c r="B54" s="108" t="s">
        <v>65</v>
      </c>
      <c r="C54" s="105" t="s">
        <v>247</v>
      </c>
      <c r="D54" s="265" t="s">
        <v>292</v>
      </c>
      <c r="E54" s="266"/>
      <c r="F54" s="269"/>
    </row>
    <row r="55" spans="1:6" ht="18.75" x14ac:dyDescent="0.25">
      <c r="A55" s="42" t="s">
        <v>180</v>
      </c>
      <c r="B55" s="108" t="s">
        <v>181</v>
      </c>
      <c r="C55" s="105" t="s">
        <v>247</v>
      </c>
      <c r="D55" s="267"/>
      <c r="E55" s="268"/>
      <c r="F55" s="270"/>
    </row>
    <row r="56" spans="1:6" ht="30" customHeight="1" x14ac:dyDescent="0.25">
      <c r="A56" s="40" t="s">
        <v>50</v>
      </c>
      <c r="B56" s="224" t="s">
        <v>138</v>
      </c>
      <c r="C56" s="224"/>
      <c r="D56" s="224"/>
      <c r="E56" s="224"/>
      <c r="F56" s="225"/>
    </row>
    <row r="57" spans="1:6" ht="18.75" x14ac:dyDescent="0.25">
      <c r="A57" s="42" t="s">
        <v>49</v>
      </c>
      <c r="B57" s="108" t="s">
        <v>65</v>
      </c>
      <c r="C57" s="105" t="s">
        <v>247</v>
      </c>
      <c r="D57" s="265" t="s">
        <v>292</v>
      </c>
      <c r="E57" s="266"/>
      <c r="F57" s="269"/>
    </row>
    <row r="58" spans="1:6" ht="18.75" x14ac:dyDescent="0.25">
      <c r="A58" s="42" t="s">
        <v>180</v>
      </c>
      <c r="B58" s="108" t="s">
        <v>181</v>
      </c>
      <c r="C58" s="105" t="s">
        <v>247</v>
      </c>
      <c r="D58" s="267"/>
      <c r="E58" s="268"/>
      <c r="F58" s="270"/>
    </row>
    <row r="59" spans="1:6" ht="30" customHeight="1" x14ac:dyDescent="0.25">
      <c r="A59" s="40" t="s">
        <v>19</v>
      </c>
      <c r="B59" s="224" t="s">
        <v>216</v>
      </c>
      <c r="C59" s="224"/>
      <c r="D59" s="224"/>
      <c r="E59" s="224"/>
      <c r="F59" s="225"/>
    </row>
    <row r="60" spans="1:6" ht="18.75" x14ac:dyDescent="0.25">
      <c r="A60" s="42" t="s">
        <v>20</v>
      </c>
      <c r="B60" s="43" t="s">
        <v>65</v>
      </c>
      <c r="C60" s="214" t="s">
        <v>3</v>
      </c>
      <c r="D60" s="214"/>
      <c r="E60" s="214"/>
      <c r="F60" s="223"/>
    </row>
    <row r="61" spans="1:6" ht="18.75" x14ac:dyDescent="0.25">
      <c r="A61" s="42" t="s">
        <v>21</v>
      </c>
      <c r="B61" s="43" t="s">
        <v>181</v>
      </c>
      <c r="C61" s="214"/>
      <c r="D61" s="214"/>
      <c r="E61" s="214"/>
      <c r="F61" s="223"/>
    </row>
    <row r="62" spans="1:6" ht="30" customHeight="1" x14ac:dyDescent="0.25">
      <c r="A62" s="40" t="s">
        <v>22</v>
      </c>
      <c r="B62" s="235" t="s">
        <v>9</v>
      </c>
      <c r="C62" s="236"/>
      <c r="D62" s="236"/>
      <c r="E62" s="236"/>
      <c r="F62" s="237"/>
    </row>
    <row r="63" spans="1:6" ht="59.25" customHeight="1" x14ac:dyDescent="0.25">
      <c r="A63" s="45" t="s">
        <v>23</v>
      </c>
      <c r="B63" s="46" t="s">
        <v>10</v>
      </c>
      <c r="C63" s="238" t="s">
        <v>262</v>
      </c>
      <c r="D63" s="239"/>
      <c r="E63" s="240"/>
      <c r="F63" s="47" t="s">
        <v>11</v>
      </c>
    </row>
    <row r="64" spans="1:6" ht="30" customHeight="1" x14ac:dyDescent="0.25">
      <c r="A64" s="40" t="s">
        <v>24</v>
      </c>
      <c r="B64" s="224" t="s">
        <v>217</v>
      </c>
      <c r="C64" s="224"/>
      <c r="D64" s="224"/>
      <c r="E64" s="224"/>
      <c r="F64" s="225"/>
    </row>
    <row r="65" spans="1:6" ht="30" customHeight="1" x14ac:dyDescent="0.25">
      <c r="A65" s="42" t="s">
        <v>25</v>
      </c>
      <c r="B65" s="221" t="s">
        <v>183</v>
      </c>
      <c r="C65" s="221"/>
      <c r="D65" s="221"/>
      <c r="E65" s="221"/>
      <c r="F65" s="241"/>
    </row>
    <row r="66" spans="1:6" ht="30" customHeight="1" x14ac:dyDescent="0.25">
      <c r="A66" s="63" t="s">
        <v>184</v>
      </c>
      <c r="B66" s="48" t="s">
        <v>151</v>
      </c>
      <c r="C66" s="214" t="s">
        <v>70</v>
      </c>
      <c r="D66" s="214"/>
      <c r="E66" s="214"/>
      <c r="F66" s="49"/>
    </row>
    <row r="67" spans="1:6" ht="30" customHeight="1" x14ac:dyDescent="0.25">
      <c r="A67" s="63" t="s">
        <v>185</v>
      </c>
      <c r="B67" s="48" t="s">
        <v>17</v>
      </c>
      <c r="C67" s="218" t="s">
        <v>252</v>
      </c>
      <c r="D67" s="219"/>
      <c r="E67" s="220"/>
      <c r="F67" s="50" t="s">
        <v>187</v>
      </c>
    </row>
    <row r="68" spans="1:6" ht="30" customHeight="1" x14ac:dyDescent="0.25">
      <c r="A68" s="42" t="s">
        <v>31</v>
      </c>
      <c r="B68" s="221" t="s">
        <v>40</v>
      </c>
      <c r="C68" s="221"/>
      <c r="D68" s="221"/>
      <c r="E68" s="221"/>
      <c r="F68" s="222"/>
    </row>
    <row r="69" spans="1:6" ht="30" customHeight="1" x14ac:dyDescent="0.25">
      <c r="A69" s="63" t="s">
        <v>188</v>
      </c>
      <c r="B69" s="48" t="s">
        <v>151</v>
      </c>
      <c r="C69" s="214" t="s">
        <v>70</v>
      </c>
      <c r="D69" s="214"/>
      <c r="E69" s="214"/>
      <c r="F69" s="51"/>
    </row>
    <row r="70" spans="1:6" ht="30" customHeight="1" x14ac:dyDescent="0.25">
      <c r="A70" s="63" t="s">
        <v>277</v>
      </c>
      <c r="B70" s="48" t="s">
        <v>17</v>
      </c>
      <c r="C70" s="214" t="s">
        <v>252</v>
      </c>
      <c r="D70" s="214"/>
      <c r="E70" s="214"/>
      <c r="F70" s="52" t="s">
        <v>187</v>
      </c>
    </row>
    <row r="71" spans="1:6" ht="30" customHeight="1" x14ac:dyDescent="0.25">
      <c r="A71" s="40" t="s">
        <v>26</v>
      </c>
      <c r="B71" s="224" t="s">
        <v>189</v>
      </c>
      <c r="C71" s="224"/>
      <c r="D71" s="224"/>
      <c r="E71" s="224"/>
      <c r="F71" s="225"/>
    </row>
    <row r="72" spans="1:6" ht="30" customHeight="1" x14ac:dyDescent="0.25">
      <c r="A72" s="42" t="s">
        <v>27</v>
      </c>
      <c r="B72" s="53" t="s">
        <v>249</v>
      </c>
      <c r="C72" s="214" t="s">
        <v>70</v>
      </c>
      <c r="D72" s="214"/>
      <c r="E72" s="214"/>
      <c r="F72" s="49"/>
    </row>
    <row r="73" spans="1:6" ht="30" customHeight="1" x14ac:dyDescent="0.25">
      <c r="A73" s="42" t="s">
        <v>190</v>
      </c>
      <c r="B73" s="43" t="s">
        <v>191</v>
      </c>
      <c r="C73" s="214" t="s">
        <v>70</v>
      </c>
      <c r="D73" s="214"/>
      <c r="E73" s="214"/>
      <c r="F73" s="49"/>
    </row>
    <row r="74" spans="1:6" ht="30" customHeight="1" x14ac:dyDescent="0.25">
      <c r="A74" s="40" t="s">
        <v>28</v>
      </c>
      <c r="B74" s="224" t="s">
        <v>218</v>
      </c>
      <c r="C74" s="224"/>
      <c r="D74" s="224"/>
      <c r="E74" s="224"/>
      <c r="F74" s="225"/>
    </row>
    <row r="75" spans="1:6" ht="39.75" customHeight="1" x14ac:dyDescent="0.25">
      <c r="A75" s="42" t="s">
        <v>29</v>
      </c>
      <c r="B75" s="53" t="s">
        <v>192</v>
      </c>
      <c r="C75" s="214" t="s">
        <v>70</v>
      </c>
      <c r="D75" s="214"/>
      <c r="E75" s="214"/>
      <c r="F75" s="49"/>
    </row>
    <row r="76" spans="1:6" ht="30" customHeight="1" x14ac:dyDescent="0.25">
      <c r="A76" s="40" t="s">
        <v>64</v>
      </c>
      <c r="B76" s="224" t="s">
        <v>193</v>
      </c>
      <c r="C76" s="224"/>
      <c r="D76" s="224"/>
      <c r="E76" s="224"/>
      <c r="F76" s="225"/>
    </row>
    <row r="77" spans="1:6" ht="42.75" customHeight="1" x14ac:dyDescent="0.25">
      <c r="A77" s="42" t="s">
        <v>173</v>
      </c>
      <c r="B77" s="53" t="s">
        <v>219</v>
      </c>
      <c r="C77" s="214" t="s">
        <v>30</v>
      </c>
      <c r="D77" s="214"/>
      <c r="E77" s="214"/>
      <c r="F77" s="51"/>
    </row>
    <row r="78" spans="1:6" ht="42.75" customHeight="1" x14ac:dyDescent="0.25">
      <c r="A78" s="42" t="s">
        <v>174</v>
      </c>
      <c r="B78" s="53" t="s">
        <v>220</v>
      </c>
      <c r="C78" s="214" t="s">
        <v>70</v>
      </c>
      <c r="D78" s="214"/>
      <c r="E78" s="214"/>
      <c r="F78" s="51"/>
    </row>
    <row r="79" spans="1:6" ht="30" customHeight="1" x14ac:dyDescent="0.25">
      <c r="A79" s="42" t="s">
        <v>194</v>
      </c>
      <c r="B79" s="53" t="s">
        <v>238</v>
      </c>
      <c r="C79" s="214" t="s">
        <v>256</v>
      </c>
      <c r="D79" s="214"/>
      <c r="E79" s="214"/>
      <c r="F79" s="52" t="s">
        <v>195</v>
      </c>
    </row>
    <row r="80" spans="1:6" ht="30" customHeight="1" x14ac:dyDescent="0.25">
      <c r="A80" s="42" t="s">
        <v>196</v>
      </c>
      <c r="B80" s="53" t="s">
        <v>221</v>
      </c>
      <c r="C80" s="214" t="s">
        <v>70</v>
      </c>
      <c r="D80" s="214"/>
      <c r="E80" s="214"/>
      <c r="F80" s="55"/>
    </row>
    <row r="81" spans="1:6" ht="120" customHeight="1" x14ac:dyDescent="0.25">
      <c r="A81" s="42" t="s">
        <v>197</v>
      </c>
      <c r="B81" s="53" t="s">
        <v>293</v>
      </c>
      <c r="C81" s="214" t="s">
        <v>253</v>
      </c>
      <c r="D81" s="214"/>
      <c r="E81" s="214"/>
      <c r="F81" s="54" t="s">
        <v>200</v>
      </c>
    </row>
    <row r="82" spans="1:6" ht="42.75" customHeight="1" x14ac:dyDescent="0.25">
      <c r="A82" s="42" t="s">
        <v>201</v>
      </c>
      <c r="B82" s="53" t="s">
        <v>222</v>
      </c>
      <c r="C82" s="214" t="s">
        <v>257</v>
      </c>
      <c r="D82" s="214"/>
      <c r="E82" s="214"/>
      <c r="F82" s="54" t="s">
        <v>202</v>
      </c>
    </row>
    <row r="83" spans="1:6" ht="42.75" customHeight="1" x14ac:dyDescent="0.25">
      <c r="A83" s="42" t="s">
        <v>203</v>
      </c>
      <c r="B83" s="53" t="s">
        <v>263</v>
      </c>
      <c r="C83" s="214" t="s">
        <v>258</v>
      </c>
      <c r="D83" s="214"/>
      <c r="E83" s="214"/>
      <c r="F83" s="54" t="s">
        <v>202</v>
      </c>
    </row>
    <row r="84" spans="1:6" ht="30" customHeight="1" x14ac:dyDescent="0.25">
      <c r="A84" s="40" t="s">
        <v>204</v>
      </c>
      <c r="B84" s="224" t="s">
        <v>287</v>
      </c>
      <c r="C84" s="224"/>
      <c r="D84" s="224"/>
      <c r="E84" s="224"/>
      <c r="F84" s="225" t="s">
        <v>205</v>
      </c>
    </row>
    <row r="85" spans="1:6" ht="198.75" customHeight="1" thickBot="1" x14ac:dyDescent="0.3">
      <c r="A85" s="56" t="s">
        <v>206</v>
      </c>
      <c r="B85" s="57" t="s">
        <v>248</v>
      </c>
      <c r="C85" s="248" t="s">
        <v>207</v>
      </c>
      <c r="D85" s="248"/>
      <c r="E85" s="58" t="s">
        <v>265</v>
      </c>
      <c r="F85" s="59" t="s">
        <v>240</v>
      </c>
    </row>
    <row r="86" spans="1:6" s="69" customFormat="1" ht="39" customHeight="1" x14ac:dyDescent="0.3">
      <c r="A86" s="262" t="s">
        <v>266</v>
      </c>
      <c r="B86" s="263"/>
      <c r="C86" s="263"/>
      <c r="D86" s="263"/>
      <c r="E86" s="263"/>
      <c r="F86" s="264"/>
    </row>
    <row r="87" spans="1:6" s="69" customFormat="1" ht="24.6" customHeight="1" x14ac:dyDescent="0.3">
      <c r="A87" s="249" t="s">
        <v>267</v>
      </c>
      <c r="B87" s="260"/>
      <c r="C87" s="260"/>
      <c r="D87" s="260"/>
      <c r="E87" s="260"/>
      <c r="F87" s="261"/>
    </row>
    <row r="88" spans="1:6" s="69" customFormat="1" ht="24.6" customHeight="1" x14ac:dyDescent="0.3">
      <c r="A88" s="249" t="s">
        <v>268</v>
      </c>
      <c r="B88" s="250"/>
      <c r="C88" s="250"/>
      <c r="D88" s="250"/>
      <c r="E88" s="250"/>
      <c r="F88" s="251"/>
    </row>
    <row r="89" spans="1:6" s="77" customFormat="1" ht="24.6" customHeight="1" x14ac:dyDescent="0.25">
      <c r="A89" s="74" t="s">
        <v>269</v>
      </c>
      <c r="B89" s="75"/>
      <c r="C89" s="75"/>
      <c r="D89" s="75"/>
      <c r="E89" s="75"/>
      <c r="F89" s="76"/>
    </row>
    <row r="90" spans="1:6" s="77" customFormat="1" ht="24.6" customHeight="1" x14ac:dyDescent="0.25">
      <c r="A90" s="74" t="s">
        <v>162</v>
      </c>
      <c r="B90" s="75"/>
      <c r="C90" s="75"/>
      <c r="D90" s="75"/>
      <c r="E90" s="75"/>
      <c r="F90" s="76"/>
    </row>
    <row r="91" spans="1:6" s="77" customFormat="1" ht="24.6" customHeight="1" x14ac:dyDescent="0.25">
      <c r="A91" s="78" t="s">
        <v>270</v>
      </c>
      <c r="F91" s="79"/>
    </row>
    <row r="92" spans="1:6" s="73" customFormat="1" ht="24.6" customHeight="1" thickBot="1" x14ac:dyDescent="0.35">
      <c r="A92" s="70"/>
      <c r="B92" s="71"/>
      <c r="C92" s="71"/>
      <c r="D92" s="71"/>
      <c r="E92" s="71"/>
      <c r="F92" s="72"/>
    </row>
    <row r="93" spans="1:6" ht="40.5" customHeight="1" thickBot="1" x14ac:dyDescent="0.3">
      <c r="A93" s="226" t="s">
        <v>271</v>
      </c>
      <c r="B93" s="227"/>
      <c r="C93" s="227"/>
      <c r="D93" s="227"/>
      <c r="E93" s="227"/>
      <c r="F93" s="41"/>
    </row>
    <row r="94" spans="1:6" ht="30" customHeight="1" x14ac:dyDescent="0.25">
      <c r="A94" s="228" t="s">
        <v>175</v>
      </c>
      <c r="B94" s="230" t="s">
        <v>176</v>
      </c>
      <c r="C94" s="230" t="s">
        <v>177</v>
      </c>
      <c r="D94" s="230"/>
      <c r="E94" s="230"/>
      <c r="F94" s="232" t="s">
        <v>178</v>
      </c>
    </row>
    <row r="95" spans="1:6" ht="30" customHeight="1" x14ac:dyDescent="0.3">
      <c r="A95" s="229"/>
      <c r="B95" s="231"/>
      <c r="C95" s="65" t="s">
        <v>179</v>
      </c>
      <c r="D95" s="64" t="s">
        <v>33</v>
      </c>
      <c r="E95" s="234" t="s">
        <v>32</v>
      </c>
      <c r="F95" s="233"/>
    </row>
    <row r="96" spans="1:6" ht="30" customHeight="1" x14ac:dyDescent="0.3">
      <c r="A96" s="229"/>
      <c r="B96" s="231"/>
      <c r="C96" s="65" t="s">
        <v>72</v>
      </c>
      <c r="D96" s="64" t="s">
        <v>71</v>
      </c>
      <c r="E96" s="234"/>
      <c r="F96" s="233"/>
    </row>
    <row r="97" spans="1:6" ht="30" customHeight="1" x14ac:dyDescent="0.25">
      <c r="A97" s="40" t="s">
        <v>48</v>
      </c>
      <c r="B97" s="224" t="s">
        <v>347</v>
      </c>
      <c r="C97" s="224"/>
      <c r="D97" s="224"/>
      <c r="E97" s="224"/>
      <c r="F97" s="225"/>
    </row>
    <row r="98" spans="1:6" ht="30" customHeight="1" x14ac:dyDescent="0.25">
      <c r="A98" s="42" t="s">
        <v>49</v>
      </c>
      <c r="B98" s="252" t="s">
        <v>65</v>
      </c>
      <c r="C98" s="253"/>
      <c r="D98" s="253"/>
      <c r="E98" s="254"/>
      <c r="F98" s="255" t="s">
        <v>214</v>
      </c>
    </row>
    <row r="99" spans="1:6" ht="30" customHeight="1" x14ac:dyDescent="0.25">
      <c r="A99" s="42"/>
      <c r="B99" s="39" t="s">
        <v>1</v>
      </c>
      <c r="C99" s="258" t="s">
        <v>247</v>
      </c>
      <c r="D99" s="258" t="s">
        <v>247</v>
      </c>
      <c r="E99" s="258" t="s">
        <v>250</v>
      </c>
      <c r="F99" s="256"/>
    </row>
    <row r="100" spans="1:6" ht="30" customHeight="1" x14ac:dyDescent="0.25">
      <c r="A100" s="42"/>
      <c r="B100" s="39" t="s">
        <v>0</v>
      </c>
      <c r="C100" s="259"/>
      <c r="D100" s="259"/>
      <c r="E100" s="259"/>
      <c r="F100" s="256"/>
    </row>
    <row r="101" spans="1:6" ht="30" customHeight="1" x14ac:dyDescent="0.25">
      <c r="A101" s="42" t="s">
        <v>180</v>
      </c>
      <c r="B101" s="252" t="s">
        <v>181</v>
      </c>
      <c r="C101" s="253"/>
      <c r="D101" s="253"/>
      <c r="E101" s="254"/>
      <c r="F101" s="256"/>
    </row>
    <row r="102" spans="1:6" ht="36.75" customHeight="1" x14ac:dyDescent="0.25">
      <c r="A102" s="42"/>
      <c r="B102" s="39" t="s">
        <v>1</v>
      </c>
      <c r="C102" s="44" t="s">
        <v>247</v>
      </c>
      <c r="D102" s="44" t="s">
        <v>250</v>
      </c>
      <c r="E102" s="44" t="s">
        <v>250</v>
      </c>
      <c r="F102" s="256"/>
    </row>
    <row r="103" spans="1:6" ht="30" customHeight="1" x14ac:dyDescent="0.25">
      <c r="A103" s="42"/>
      <c r="B103" s="39" t="s">
        <v>0</v>
      </c>
      <c r="C103" s="44" t="s">
        <v>247</v>
      </c>
      <c r="D103" s="38" t="s">
        <v>259</v>
      </c>
      <c r="E103" s="38" t="s">
        <v>260</v>
      </c>
      <c r="F103" s="257"/>
    </row>
    <row r="104" spans="1:6" ht="30" customHeight="1" x14ac:dyDescent="0.25">
      <c r="A104" s="40" t="s">
        <v>50</v>
      </c>
      <c r="B104" s="224" t="s">
        <v>138</v>
      </c>
      <c r="C104" s="224"/>
      <c r="D104" s="224"/>
      <c r="E104" s="224"/>
      <c r="F104" s="225"/>
    </row>
    <row r="105" spans="1:6" ht="47.25" customHeight="1" x14ac:dyDescent="0.25">
      <c r="A105" s="42" t="s">
        <v>51</v>
      </c>
      <c r="B105" s="43" t="s">
        <v>65</v>
      </c>
      <c r="C105" s="44" t="s">
        <v>247</v>
      </c>
      <c r="D105" s="44" t="s">
        <v>247</v>
      </c>
      <c r="E105" s="44" t="s">
        <v>250</v>
      </c>
      <c r="F105" s="223" t="s">
        <v>215</v>
      </c>
    </row>
    <row r="106" spans="1:6" ht="47.25" customHeight="1" x14ac:dyDescent="0.25">
      <c r="A106" s="42" t="s">
        <v>6</v>
      </c>
      <c r="B106" s="43" t="s">
        <v>181</v>
      </c>
      <c r="C106" s="44" t="s">
        <v>247</v>
      </c>
      <c r="D106" s="38" t="s">
        <v>259</v>
      </c>
      <c r="E106" s="38" t="s">
        <v>260</v>
      </c>
      <c r="F106" s="223"/>
    </row>
    <row r="107" spans="1:6" ht="30" customHeight="1" x14ac:dyDescent="0.25">
      <c r="A107" s="40" t="s">
        <v>19</v>
      </c>
      <c r="B107" s="224" t="s">
        <v>216</v>
      </c>
      <c r="C107" s="224"/>
      <c r="D107" s="224"/>
      <c r="E107" s="224"/>
      <c r="F107" s="225"/>
    </row>
    <row r="108" spans="1:6" ht="18.75" x14ac:dyDescent="0.25">
      <c r="A108" s="42" t="s">
        <v>20</v>
      </c>
      <c r="B108" s="43" t="s">
        <v>65</v>
      </c>
      <c r="C108" s="242" t="s">
        <v>3</v>
      </c>
      <c r="D108" s="243"/>
      <c r="E108" s="244"/>
      <c r="F108" s="223"/>
    </row>
    <row r="109" spans="1:6" ht="18.75" x14ac:dyDescent="0.25">
      <c r="A109" s="42" t="s">
        <v>21</v>
      </c>
      <c r="B109" s="43" t="s">
        <v>181</v>
      </c>
      <c r="C109" s="245"/>
      <c r="D109" s="246"/>
      <c r="E109" s="247"/>
      <c r="F109" s="223"/>
    </row>
    <row r="110" spans="1:6" ht="30" customHeight="1" x14ac:dyDescent="0.25">
      <c r="A110" s="40" t="s">
        <v>22</v>
      </c>
      <c r="B110" s="235" t="s">
        <v>9</v>
      </c>
      <c r="C110" s="236"/>
      <c r="D110" s="236"/>
      <c r="E110" s="236"/>
      <c r="F110" s="237"/>
    </row>
    <row r="111" spans="1:6" ht="64.5" customHeight="1" x14ac:dyDescent="0.25">
      <c r="A111" s="45" t="s">
        <v>23</v>
      </c>
      <c r="B111" s="46" t="s">
        <v>10</v>
      </c>
      <c r="C111" s="238" t="s">
        <v>262</v>
      </c>
      <c r="D111" s="239"/>
      <c r="E111" s="240"/>
      <c r="F111" s="47" t="s">
        <v>11</v>
      </c>
    </row>
    <row r="112" spans="1:6" ht="30" customHeight="1" x14ac:dyDescent="0.25">
      <c r="A112" s="40" t="s">
        <v>24</v>
      </c>
      <c r="B112" s="224" t="s">
        <v>217</v>
      </c>
      <c r="C112" s="224"/>
      <c r="D112" s="224"/>
      <c r="E112" s="224"/>
      <c r="F112" s="225"/>
    </row>
    <row r="113" spans="1:6" ht="30" customHeight="1" x14ac:dyDescent="0.25">
      <c r="A113" s="42" t="s">
        <v>25</v>
      </c>
      <c r="B113" s="221" t="s">
        <v>183</v>
      </c>
      <c r="C113" s="221"/>
      <c r="D113" s="221"/>
      <c r="E113" s="221"/>
      <c r="F113" s="241"/>
    </row>
    <row r="114" spans="1:6" ht="30" customHeight="1" x14ac:dyDescent="0.25">
      <c r="A114" s="63" t="s">
        <v>184</v>
      </c>
      <c r="B114" s="48" t="s">
        <v>151</v>
      </c>
      <c r="C114" s="214" t="s">
        <v>70</v>
      </c>
      <c r="D114" s="214"/>
      <c r="E114" s="214"/>
      <c r="F114" s="49"/>
    </row>
    <row r="115" spans="1:6" ht="30" customHeight="1" x14ac:dyDescent="0.25">
      <c r="A115" s="63" t="s">
        <v>185</v>
      </c>
      <c r="B115" s="48" t="s">
        <v>17</v>
      </c>
      <c r="C115" s="218" t="s">
        <v>252</v>
      </c>
      <c r="D115" s="219"/>
      <c r="E115" s="220"/>
      <c r="F115" s="50" t="s">
        <v>187</v>
      </c>
    </row>
    <row r="116" spans="1:6" ht="30" customHeight="1" x14ac:dyDescent="0.25">
      <c r="A116" s="42" t="s">
        <v>31</v>
      </c>
      <c r="B116" s="221" t="s">
        <v>40</v>
      </c>
      <c r="C116" s="221"/>
      <c r="D116" s="221"/>
      <c r="E116" s="221"/>
      <c r="F116" s="222"/>
    </row>
    <row r="117" spans="1:6" ht="30" customHeight="1" x14ac:dyDescent="0.25">
      <c r="A117" s="63" t="s">
        <v>188</v>
      </c>
      <c r="B117" s="48" t="s">
        <v>151</v>
      </c>
      <c r="C117" s="214" t="s">
        <v>70</v>
      </c>
      <c r="D117" s="214"/>
      <c r="E117" s="214"/>
      <c r="F117" s="51"/>
    </row>
    <row r="118" spans="1:6" ht="30" customHeight="1" x14ac:dyDescent="0.25">
      <c r="A118" s="63" t="s">
        <v>277</v>
      </c>
      <c r="B118" s="48" t="s">
        <v>17</v>
      </c>
      <c r="C118" s="214" t="s">
        <v>252</v>
      </c>
      <c r="D118" s="214"/>
      <c r="E118" s="214"/>
      <c r="F118" s="52" t="s">
        <v>187</v>
      </c>
    </row>
    <row r="119" spans="1:6" ht="30" customHeight="1" x14ac:dyDescent="0.25">
      <c r="A119" s="40" t="s">
        <v>26</v>
      </c>
      <c r="B119" s="224" t="s">
        <v>189</v>
      </c>
      <c r="C119" s="224"/>
      <c r="D119" s="224"/>
      <c r="E119" s="224"/>
      <c r="F119" s="225"/>
    </row>
    <row r="120" spans="1:6" ht="30" customHeight="1" x14ac:dyDescent="0.25">
      <c r="A120" s="42" t="s">
        <v>27</v>
      </c>
      <c r="B120" s="53" t="s">
        <v>249</v>
      </c>
      <c r="C120" s="214" t="s">
        <v>70</v>
      </c>
      <c r="D120" s="214"/>
      <c r="E120" s="214"/>
      <c r="F120" s="49"/>
    </row>
    <row r="121" spans="1:6" ht="30" customHeight="1" x14ac:dyDescent="0.25">
      <c r="A121" s="42" t="s">
        <v>190</v>
      </c>
      <c r="B121" s="43" t="s">
        <v>191</v>
      </c>
      <c r="C121" s="214" t="s">
        <v>70</v>
      </c>
      <c r="D121" s="214"/>
      <c r="E121" s="214"/>
      <c r="F121" s="49"/>
    </row>
    <row r="122" spans="1:6" ht="30" customHeight="1" x14ac:dyDescent="0.25">
      <c r="A122" s="40" t="s">
        <v>28</v>
      </c>
      <c r="B122" s="224" t="s">
        <v>218</v>
      </c>
      <c r="C122" s="224"/>
      <c r="D122" s="224"/>
      <c r="E122" s="224"/>
      <c r="F122" s="225"/>
    </row>
    <row r="123" spans="1:6" ht="42" customHeight="1" x14ac:dyDescent="0.25">
      <c r="A123" s="42" t="s">
        <v>29</v>
      </c>
      <c r="B123" s="53" t="s">
        <v>192</v>
      </c>
      <c r="C123" s="214" t="s">
        <v>70</v>
      </c>
      <c r="D123" s="214"/>
      <c r="E123" s="214"/>
      <c r="F123" s="49"/>
    </row>
    <row r="124" spans="1:6" ht="30" customHeight="1" x14ac:dyDescent="0.25">
      <c r="A124" s="40" t="s">
        <v>64</v>
      </c>
      <c r="B124" s="224" t="s">
        <v>193</v>
      </c>
      <c r="C124" s="224"/>
      <c r="D124" s="224"/>
      <c r="E124" s="224"/>
      <c r="F124" s="225"/>
    </row>
    <row r="125" spans="1:6" ht="45" customHeight="1" x14ac:dyDescent="0.25">
      <c r="A125" s="42" t="s">
        <v>173</v>
      </c>
      <c r="B125" s="53" t="s">
        <v>219</v>
      </c>
      <c r="C125" s="214" t="s">
        <v>30</v>
      </c>
      <c r="D125" s="214"/>
      <c r="E125" s="214"/>
      <c r="F125" s="51"/>
    </row>
    <row r="126" spans="1:6" ht="42" customHeight="1" x14ac:dyDescent="0.25">
      <c r="A126" s="42" t="s">
        <v>174</v>
      </c>
      <c r="B126" s="53" t="s">
        <v>220</v>
      </c>
      <c r="C126" s="214" t="s">
        <v>70</v>
      </c>
      <c r="D126" s="214"/>
      <c r="E126" s="214"/>
      <c r="F126" s="51"/>
    </row>
    <row r="127" spans="1:6" ht="30" customHeight="1" x14ac:dyDescent="0.25">
      <c r="A127" s="42" t="s">
        <v>194</v>
      </c>
      <c r="B127" s="53" t="s">
        <v>238</v>
      </c>
      <c r="C127" s="214" t="s">
        <v>70</v>
      </c>
      <c r="D127" s="214"/>
      <c r="E127" s="214"/>
      <c r="F127" s="52" t="s">
        <v>195</v>
      </c>
    </row>
    <row r="128" spans="1:6" ht="30" customHeight="1" x14ac:dyDescent="0.25">
      <c r="A128" s="42" t="s">
        <v>196</v>
      </c>
      <c r="B128" s="53" t="s">
        <v>221</v>
      </c>
      <c r="C128" s="214" t="s">
        <v>70</v>
      </c>
      <c r="D128" s="214"/>
      <c r="E128" s="214"/>
      <c r="F128" s="55"/>
    </row>
    <row r="129" spans="1:6" ht="119.25" customHeight="1" x14ac:dyDescent="0.25">
      <c r="A129" s="42" t="s">
        <v>197</v>
      </c>
      <c r="B129" s="53" t="s">
        <v>293</v>
      </c>
      <c r="C129" s="214" t="s">
        <v>70</v>
      </c>
      <c r="D129" s="214"/>
      <c r="E129" s="214"/>
      <c r="F129" s="54"/>
    </row>
    <row r="130" spans="1:6" ht="48" customHeight="1" x14ac:dyDescent="0.25">
      <c r="A130" s="42" t="s">
        <v>201</v>
      </c>
      <c r="B130" s="53" t="s">
        <v>222</v>
      </c>
      <c r="C130" s="214" t="s">
        <v>261</v>
      </c>
      <c r="D130" s="214"/>
      <c r="E130" s="214"/>
      <c r="F130" s="54" t="s">
        <v>202</v>
      </c>
    </row>
    <row r="131" spans="1:6" ht="48" customHeight="1" x14ac:dyDescent="0.25">
      <c r="A131" s="42" t="s">
        <v>203</v>
      </c>
      <c r="B131" s="53" t="s">
        <v>263</v>
      </c>
      <c r="C131" s="214" t="s">
        <v>70</v>
      </c>
      <c r="D131" s="214"/>
      <c r="E131" s="214"/>
      <c r="F131" s="54" t="s">
        <v>202</v>
      </c>
    </row>
    <row r="132" spans="1:6" ht="30" customHeight="1" x14ac:dyDescent="0.25">
      <c r="A132" s="40" t="s">
        <v>204</v>
      </c>
      <c r="B132" s="224" t="s">
        <v>251</v>
      </c>
      <c r="C132" s="224"/>
      <c r="D132" s="224"/>
      <c r="E132" s="224"/>
      <c r="F132" s="225" t="s">
        <v>205</v>
      </c>
    </row>
    <row r="133" spans="1:6" ht="198" customHeight="1" thickBot="1" x14ac:dyDescent="0.3">
      <c r="A133" s="56" t="s">
        <v>206</v>
      </c>
      <c r="B133" s="57" t="s">
        <v>248</v>
      </c>
      <c r="C133" s="80" t="s">
        <v>247</v>
      </c>
      <c r="D133" s="271" t="s">
        <v>265</v>
      </c>
      <c r="E133" s="272"/>
      <c r="F133" s="59" t="s">
        <v>240</v>
      </c>
    </row>
    <row r="134" spans="1:6" ht="24.75" customHeight="1" x14ac:dyDescent="0.25">
      <c r="A134" s="262" t="s">
        <v>272</v>
      </c>
      <c r="B134" s="263"/>
      <c r="C134" s="263"/>
      <c r="D134" s="263"/>
      <c r="E134" s="263"/>
      <c r="F134" s="264"/>
    </row>
    <row r="135" spans="1:6" ht="24.75" customHeight="1" x14ac:dyDescent="0.25">
      <c r="A135" s="249" t="s">
        <v>267</v>
      </c>
      <c r="B135" s="260"/>
      <c r="C135" s="260"/>
      <c r="D135" s="260"/>
      <c r="E135" s="260"/>
      <c r="F135" s="261"/>
    </row>
    <row r="136" spans="1:6" ht="24.75" customHeight="1" x14ac:dyDescent="0.3">
      <c r="A136" s="249" t="s">
        <v>268</v>
      </c>
      <c r="B136" s="250"/>
      <c r="C136" s="250"/>
      <c r="D136" s="250"/>
      <c r="E136" s="250"/>
      <c r="F136" s="251"/>
    </row>
    <row r="137" spans="1:6" ht="24.75" customHeight="1" x14ac:dyDescent="0.25">
      <c r="A137" s="74" t="s">
        <v>269</v>
      </c>
      <c r="B137" s="75"/>
      <c r="C137" s="75"/>
      <c r="D137" s="75"/>
      <c r="E137" s="75"/>
      <c r="F137" s="76"/>
    </row>
    <row r="138" spans="1:6" ht="24.75" customHeight="1" x14ac:dyDescent="0.25">
      <c r="A138" s="74" t="s">
        <v>162</v>
      </c>
      <c r="B138" s="75"/>
      <c r="C138" s="75"/>
      <c r="D138" s="75"/>
      <c r="E138" s="75"/>
      <c r="F138" s="76"/>
    </row>
    <row r="139" spans="1:6" ht="24.75" customHeight="1" x14ac:dyDescent="0.25">
      <c r="A139" s="78" t="s">
        <v>270</v>
      </c>
      <c r="B139" s="77"/>
      <c r="C139" s="77"/>
      <c r="D139" s="77"/>
      <c r="E139" s="77"/>
      <c r="F139" s="79"/>
    </row>
    <row r="140" spans="1:6" ht="24.75" customHeight="1" thickBot="1" x14ac:dyDescent="0.35">
      <c r="A140" s="70"/>
      <c r="B140" s="71"/>
      <c r="C140" s="71"/>
      <c r="D140" s="71"/>
      <c r="E140" s="71"/>
      <c r="F140" s="72"/>
    </row>
  </sheetData>
  <mergeCells count="129">
    <mergeCell ref="C10:E11"/>
    <mergeCell ref="D54:E55"/>
    <mergeCell ref="D57:E58"/>
    <mergeCell ref="F54:F55"/>
    <mergeCell ref="F57:F58"/>
    <mergeCell ref="C108:E109"/>
    <mergeCell ref="A134:F134"/>
    <mergeCell ref="A135:F135"/>
    <mergeCell ref="A136:F136"/>
    <mergeCell ref="E99:E100"/>
    <mergeCell ref="D133:E133"/>
    <mergeCell ref="C128:E128"/>
    <mergeCell ref="C129:E129"/>
    <mergeCell ref="C130:E130"/>
    <mergeCell ref="C131:E131"/>
    <mergeCell ref="B132:F132"/>
    <mergeCell ref="F108:F109"/>
    <mergeCell ref="B110:F110"/>
    <mergeCell ref="B113:F113"/>
    <mergeCell ref="B116:F116"/>
    <mergeCell ref="B122:F122"/>
    <mergeCell ref="B124:F124"/>
    <mergeCell ref="C126:E126"/>
    <mergeCell ref="C127:E127"/>
    <mergeCell ref="C118:E118"/>
    <mergeCell ref="B119:F119"/>
    <mergeCell ref="C120:E120"/>
    <mergeCell ref="C121:E121"/>
    <mergeCell ref="C117:E117"/>
    <mergeCell ref="C25:E25"/>
    <mergeCell ref="C23:E23"/>
    <mergeCell ref="B24:F24"/>
    <mergeCell ref="C26:E26"/>
    <mergeCell ref="B27:F27"/>
    <mergeCell ref="C114:E114"/>
    <mergeCell ref="B107:F107"/>
    <mergeCell ref="B97:F97"/>
    <mergeCell ref="B84:F84"/>
    <mergeCell ref="D99:D100"/>
    <mergeCell ref="B101:E101"/>
    <mergeCell ref="B104:F104"/>
    <mergeCell ref="F105:F106"/>
    <mergeCell ref="A86:F86"/>
    <mergeCell ref="A87:F87"/>
    <mergeCell ref="A88:F88"/>
    <mergeCell ref="A93:E93"/>
    <mergeCell ref="A94:A96"/>
    <mergeCell ref="B94:B96"/>
    <mergeCell ref="B17:F17"/>
    <mergeCell ref="C19:E19"/>
    <mergeCell ref="C82:E82"/>
    <mergeCell ref="C83:E83"/>
    <mergeCell ref="A49:E49"/>
    <mergeCell ref="A50:A52"/>
    <mergeCell ref="B50:B52"/>
    <mergeCell ref="C50:E50"/>
    <mergeCell ref="F50:F52"/>
    <mergeCell ref="E51:E52"/>
    <mergeCell ref="B74:F74"/>
    <mergeCell ref="B76:F76"/>
    <mergeCell ref="C75:E75"/>
    <mergeCell ref="C77:E77"/>
    <mergeCell ref="C80:E80"/>
    <mergeCell ref="C81:E81"/>
    <mergeCell ref="B59:F59"/>
    <mergeCell ref="F60:F61"/>
    <mergeCell ref="B62:F62"/>
    <mergeCell ref="C63:E63"/>
    <mergeCell ref="C60:E61"/>
    <mergeCell ref="B53:F53"/>
    <mergeCell ref="B56:F56"/>
    <mergeCell ref="A40:F40"/>
    <mergeCell ref="C123:E123"/>
    <mergeCell ref="C125:E125"/>
    <mergeCell ref="C28:E28"/>
    <mergeCell ref="B29:F29"/>
    <mergeCell ref="C36:E36"/>
    <mergeCell ref="B37:F37"/>
    <mergeCell ref="C38:D38"/>
    <mergeCell ref="A41:F41"/>
    <mergeCell ref="C30:E30"/>
    <mergeCell ref="C31:E31"/>
    <mergeCell ref="C32:E32"/>
    <mergeCell ref="C85:D85"/>
    <mergeCell ref="C78:E78"/>
    <mergeCell ref="C79:E79"/>
    <mergeCell ref="B71:F71"/>
    <mergeCell ref="C69:E69"/>
    <mergeCell ref="C70:E70"/>
    <mergeCell ref="C72:E72"/>
    <mergeCell ref="B98:E98"/>
    <mergeCell ref="F98:F103"/>
    <mergeCell ref="C99:C100"/>
    <mergeCell ref="C115:E115"/>
    <mergeCell ref="C111:E111"/>
    <mergeCell ref="B112:F112"/>
    <mergeCell ref="C94:E94"/>
    <mergeCell ref="F94:F96"/>
    <mergeCell ref="E95:E96"/>
    <mergeCell ref="C73:E73"/>
    <mergeCell ref="B64:F64"/>
    <mergeCell ref="B65:F65"/>
    <mergeCell ref="B68:F68"/>
    <mergeCell ref="C66:E66"/>
    <mergeCell ref="C67:E67"/>
    <mergeCell ref="C33:E33"/>
    <mergeCell ref="C34:E34"/>
    <mergeCell ref="C35:E35"/>
    <mergeCell ref="A1:F1"/>
    <mergeCell ref="C22:E22"/>
    <mergeCell ref="C20:E20"/>
    <mergeCell ref="B21:F21"/>
    <mergeCell ref="F10:F11"/>
    <mergeCell ref="F7:F8"/>
    <mergeCell ref="B9:F9"/>
    <mergeCell ref="A2:E2"/>
    <mergeCell ref="A3:A5"/>
    <mergeCell ref="B3:B5"/>
    <mergeCell ref="C3:E3"/>
    <mergeCell ref="F3:F5"/>
    <mergeCell ref="E4:E5"/>
    <mergeCell ref="B6:F6"/>
    <mergeCell ref="B12:F12"/>
    <mergeCell ref="C13:E14"/>
    <mergeCell ref="F13:F14"/>
    <mergeCell ref="B15:F15"/>
    <mergeCell ref="C16:E16"/>
    <mergeCell ref="B18:F18"/>
    <mergeCell ref="C7:E8"/>
  </mergeCells>
  <pageMargins left="0.7" right="0.7" top="0.75" bottom="0.75" header="0.3" footer="0.3"/>
  <pageSetup paperSize="9" scale="35" orientation="portrait" r:id="rId1"/>
  <rowBreaks count="2" manualBreakCount="2">
    <brk id="48" max="16383" man="1"/>
    <brk id="9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0"/>
  <sheetViews>
    <sheetView view="pageBreakPreview" topLeftCell="A151" zoomScale="60" zoomScaleNormal="70" workbookViewId="0">
      <selection activeCell="B102" sqref="B102"/>
    </sheetView>
  </sheetViews>
  <sheetFormatPr defaultRowHeight="15.75" x14ac:dyDescent="0.25"/>
  <cols>
    <col min="1" max="1" width="11.625" customWidth="1"/>
    <col min="2" max="2" width="59.375" customWidth="1"/>
    <col min="3" max="3" width="25.625" customWidth="1"/>
    <col min="4" max="4" width="29.375" customWidth="1"/>
    <col min="5" max="5" width="26" customWidth="1"/>
    <col min="6" max="6" width="74.375" customWidth="1"/>
  </cols>
  <sheetData>
    <row r="1" spans="1:6" ht="40.5" customHeight="1" thickBot="1" x14ac:dyDescent="0.3">
      <c r="A1" s="215" t="s">
        <v>273</v>
      </c>
      <c r="B1" s="216"/>
      <c r="C1" s="216"/>
      <c r="D1" s="216"/>
      <c r="E1" s="216"/>
      <c r="F1" s="217"/>
    </row>
    <row r="2" spans="1:6" ht="40.5" customHeight="1" thickBot="1" x14ac:dyDescent="0.3">
      <c r="A2" s="226" t="s">
        <v>274</v>
      </c>
      <c r="B2" s="227"/>
      <c r="C2" s="227"/>
      <c r="D2" s="227"/>
      <c r="E2" s="227"/>
      <c r="F2" s="41"/>
    </row>
    <row r="3" spans="1:6" ht="30" customHeight="1" x14ac:dyDescent="0.25">
      <c r="A3" s="228" t="s">
        <v>175</v>
      </c>
      <c r="B3" s="230" t="s">
        <v>176</v>
      </c>
      <c r="C3" s="230" t="s">
        <v>177</v>
      </c>
      <c r="D3" s="230"/>
      <c r="E3" s="230"/>
      <c r="F3" s="232" t="s">
        <v>178</v>
      </c>
    </row>
    <row r="4" spans="1:6" ht="30" customHeight="1" x14ac:dyDescent="0.3">
      <c r="A4" s="229"/>
      <c r="B4" s="231"/>
      <c r="C4" s="65" t="s">
        <v>179</v>
      </c>
      <c r="D4" s="64" t="s">
        <v>33</v>
      </c>
      <c r="E4" s="234" t="s">
        <v>32</v>
      </c>
      <c r="F4" s="233"/>
    </row>
    <row r="5" spans="1:6" ht="30" customHeight="1" x14ac:dyDescent="0.3">
      <c r="A5" s="229"/>
      <c r="B5" s="231"/>
      <c r="C5" s="65" t="s">
        <v>72</v>
      </c>
      <c r="D5" s="64" t="s">
        <v>71</v>
      </c>
      <c r="E5" s="234"/>
      <c r="F5" s="233"/>
    </row>
    <row r="6" spans="1:6" ht="30" customHeight="1" x14ac:dyDescent="0.25">
      <c r="A6" s="40" t="s">
        <v>48</v>
      </c>
      <c r="B6" s="224" t="s">
        <v>347</v>
      </c>
      <c r="C6" s="224"/>
      <c r="D6" s="224"/>
      <c r="E6" s="224"/>
      <c r="F6" s="225"/>
    </row>
    <row r="7" spans="1:6" ht="78" customHeight="1" x14ac:dyDescent="0.25">
      <c r="A7" s="42" t="s">
        <v>49</v>
      </c>
      <c r="B7" s="43" t="s">
        <v>65</v>
      </c>
      <c r="C7" s="273" t="s">
        <v>70</v>
      </c>
      <c r="D7" s="274"/>
      <c r="E7" s="275"/>
      <c r="F7" s="223" t="s">
        <v>214</v>
      </c>
    </row>
    <row r="8" spans="1:6" ht="78" customHeight="1" x14ac:dyDescent="0.25">
      <c r="A8" s="42" t="s">
        <v>180</v>
      </c>
      <c r="B8" s="43" t="s">
        <v>181</v>
      </c>
      <c r="C8" s="81" t="s">
        <v>14</v>
      </c>
      <c r="D8" s="81" t="s">
        <v>16</v>
      </c>
      <c r="E8" s="81" t="s">
        <v>62</v>
      </c>
      <c r="F8" s="223"/>
    </row>
    <row r="9" spans="1:6" ht="30" customHeight="1" x14ac:dyDescent="0.25">
      <c r="A9" s="40" t="s">
        <v>50</v>
      </c>
      <c r="B9" s="224" t="s">
        <v>138</v>
      </c>
      <c r="C9" s="224"/>
      <c r="D9" s="224"/>
      <c r="E9" s="224"/>
      <c r="F9" s="225"/>
    </row>
    <row r="10" spans="1:6" ht="44.25" customHeight="1" x14ac:dyDescent="0.25">
      <c r="A10" s="42" t="s">
        <v>51</v>
      </c>
      <c r="B10" s="43" t="s">
        <v>65</v>
      </c>
      <c r="C10" s="277" t="s">
        <v>14</v>
      </c>
      <c r="D10" s="279" t="s">
        <v>16</v>
      </c>
      <c r="E10" s="277" t="s">
        <v>62</v>
      </c>
      <c r="F10" s="223" t="s">
        <v>215</v>
      </c>
    </row>
    <row r="11" spans="1:6" ht="44.25" customHeight="1" x14ac:dyDescent="0.25">
      <c r="A11" s="42" t="s">
        <v>6</v>
      </c>
      <c r="B11" s="43" t="s">
        <v>181</v>
      </c>
      <c r="C11" s="278"/>
      <c r="D11" s="280"/>
      <c r="E11" s="278"/>
      <c r="F11" s="223"/>
    </row>
    <row r="12" spans="1:6" ht="30" customHeight="1" x14ac:dyDescent="0.25">
      <c r="A12" s="40" t="s">
        <v>19</v>
      </c>
      <c r="B12" s="224" t="s">
        <v>216</v>
      </c>
      <c r="C12" s="224"/>
      <c r="D12" s="224"/>
      <c r="E12" s="224"/>
      <c r="F12" s="225"/>
    </row>
    <row r="13" spans="1:6" ht="18.75" x14ac:dyDescent="0.25">
      <c r="A13" s="42" t="s">
        <v>20</v>
      </c>
      <c r="B13" s="43" t="s">
        <v>65</v>
      </c>
      <c r="C13" s="276" t="s">
        <v>3</v>
      </c>
      <c r="D13" s="214"/>
      <c r="E13" s="214"/>
      <c r="F13" s="223"/>
    </row>
    <row r="14" spans="1:6" ht="18.75" x14ac:dyDescent="0.25">
      <c r="A14" s="42" t="s">
        <v>21</v>
      </c>
      <c r="B14" s="43" t="s">
        <v>181</v>
      </c>
      <c r="C14" s="214"/>
      <c r="D14" s="214"/>
      <c r="E14" s="214"/>
      <c r="F14" s="223"/>
    </row>
    <row r="15" spans="1:6" ht="30" customHeight="1" x14ac:dyDescent="0.25">
      <c r="A15" s="40" t="s">
        <v>22</v>
      </c>
      <c r="B15" s="224" t="s">
        <v>217</v>
      </c>
      <c r="C15" s="224"/>
      <c r="D15" s="224"/>
      <c r="E15" s="224"/>
      <c r="F15" s="225"/>
    </row>
    <row r="16" spans="1:6" ht="30" customHeight="1" x14ac:dyDescent="0.25">
      <c r="A16" s="42" t="s">
        <v>23</v>
      </c>
      <c r="B16" s="221" t="s">
        <v>183</v>
      </c>
      <c r="C16" s="221"/>
      <c r="D16" s="221"/>
      <c r="E16" s="221"/>
      <c r="F16" s="241"/>
    </row>
    <row r="17" spans="1:6" ht="30" customHeight="1" x14ac:dyDescent="0.25">
      <c r="A17" s="63" t="s">
        <v>295</v>
      </c>
      <c r="B17" s="48" t="s">
        <v>151</v>
      </c>
      <c r="C17" s="214" t="s">
        <v>70</v>
      </c>
      <c r="D17" s="214"/>
      <c r="E17" s="214"/>
      <c r="F17" s="49"/>
    </row>
    <row r="18" spans="1:6" ht="30" customHeight="1" x14ac:dyDescent="0.25">
      <c r="A18" s="290" t="s">
        <v>296</v>
      </c>
      <c r="B18" s="292" t="s">
        <v>17</v>
      </c>
      <c r="C18" s="286" t="s">
        <v>276</v>
      </c>
      <c r="D18" s="287"/>
      <c r="E18" s="288"/>
      <c r="F18" s="49" t="s">
        <v>186</v>
      </c>
    </row>
    <row r="19" spans="1:6" ht="30" customHeight="1" x14ac:dyDescent="0.25">
      <c r="A19" s="291"/>
      <c r="B19" s="293"/>
      <c r="C19" s="281" t="s">
        <v>284</v>
      </c>
      <c r="D19" s="282"/>
      <c r="E19" s="283"/>
      <c r="F19" s="50" t="s">
        <v>187</v>
      </c>
    </row>
    <row r="20" spans="1:6" ht="30" customHeight="1" x14ac:dyDescent="0.25">
      <c r="A20" s="42" t="s">
        <v>182</v>
      </c>
      <c r="B20" s="221" t="s">
        <v>40</v>
      </c>
      <c r="C20" s="221"/>
      <c r="D20" s="221"/>
      <c r="E20" s="221"/>
      <c r="F20" s="222"/>
    </row>
    <row r="21" spans="1:6" ht="30" customHeight="1" x14ac:dyDescent="0.25">
      <c r="A21" s="63" t="s">
        <v>297</v>
      </c>
      <c r="B21" s="48" t="s">
        <v>151</v>
      </c>
      <c r="C21" s="214" t="s">
        <v>70</v>
      </c>
      <c r="D21" s="214"/>
      <c r="E21" s="214"/>
      <c r="F21" s="51"/>
    </row>
    <row r="22" spans="1:6" ht="30" customHeight="1" x14ac:dyDescent="0.25">
      <c r="A22" s="290" t="s">
        <v>298</v>
      </c>
      <c r="B22" s="292" t="s">
        <v>17</v>
      </c>
      <c r="C22" s="286" t="s">
        <v>276</v>
      </c>
      <c r="D22" s="287"/>
      <c r="E22" s="288"/>
      <c r="F22" s="49" t="s">
        <v>186</v>
      </c>
    </row>
    <row r="23" spans="1:6" ht="30" customHeight="1" x14ac:dyDescent="0.25">
      <c r="A23" s="291"/>
      <c r="B23" s="293"/>
      <c r="C23" s="281" t="s">
        <v>284</v>
      </c>
      <c r="D23" s="282"/>
      <c r="E23" s="283"/>
      <c r="F23" s="52" t="s">
        <v>187</v>
      </c>
    </row>
    <row r="24" spans="1:6" ht="30" customHeight="1" x14ac:dyDescent="0.25">
      <c r="A24" s="40" t="s">
        <v>24</v>
      </c>
      <c r="B24" s="224" t="s">
        <v>189</v>
      </c>
      <c r="C24" s="224"/>
      <c r="D24" s="224"/>
      <c r="E24" s="224"/>
      <c r="F24" s="225"/>
    </row>
    <row r="25" spans="1:6" ht="30" customHeight="1" x14ac:dyDescent="0.25">
      <c r="A25" s="110" t="s">
        <v>299</v>
      </c>
      <c r="B25" s="53" t="s">
        <v>249</v>
      </c>
      <c r="C25" s="214" t="s">
        <v>70</v>
      </c>
      <c r="D25" s="214"/>
      <c r="E25" s="214"/>
      <c r="F25" s="49"/>
    </row>
    <row r="26" spans="1:6" ht="30" customHeight="1" x14ac:dyDescent="0.25">
      <c r="A26" s="110" t="s">
        <v>300</v>
      </c>
      <c r="B26" s="43" t="s">
        <v>191</v>
      </c>
      <c r="C26" s="214" t="s">
        <v>70</v>
      </c>
      <c r="D26" s="214"/>
      <c r="E26" s="214"/>
      <c r="F26" s="49"/>
    </row>
    <row r="27" spans="1:6" ht="30" customHeight="1" x14ac:dyDescent="0.25">
      <c r="A27" s="40" t="s">
        <v>26</v>
      </c>
      <c r="B27" s="224" t="s">
        <v>218</v>
      </c>
      <c r="C27" s="224"/>
      <c r="D27" s="224"/>
      <c r="E27" s="224"/>
      <c r="F27" s="225"/>
    </row>
    <row r="28" spans="1:6" ht="39.75" customHeight="1" x14ac:dyDescent="0.25">
      <c r="A28" s="111" t="s">
        <v>27</v>
      </c>
      <c r="B28" s="53" t="s">
        <v>192</v>
      </c>
      <c r="C28" s="214" t="s">
        <v>70</v>
      </c>
      <c r="D28" s="214"/>
      <c r="E28" s="214"/>
      <c r="F28" s="49"/>
    </row>
    <row r="29" spans="1:6" ht="30" customHeight="1" x14ac:dyDescent="0.25">
      <c r="A29" s="40" t="s">
        <v>28</v>
      </c>
      <c r="B29" s="224" t="s">
        <v>193</v>
      </c>
      <c r="C29" s="224"/>
      <c r="D29" s="224"/>
      <c r="E29" s="224"/>
      <c r="F29" s="225"/>
    </row>
    <row r="30" spans="1:6" ht="38.25" customHeight="1" x14ac:dyDescent="0.25">
      <c r="A30" s="109" t="s">
        <v>301</v>
      </c>
      <c r="B30" s="53" t="s">
        <v>219</v>
      </c>
      <c r="C30" s="214" t="s">
        <v>30</v>
      </c>
      <c r="D30" s="214"/>
      <c r="E30" s="214"/>
      <c r="F30" s="51"/>
    </row>
    <row r="31" spans="1:6" ht="38.25" customHeight="1" x14ac:dyDescent="0.25">
      <c r="A31" s="109" t="s">
        <v>302</v>
      </c>
      <c r="B31" s="53" t="s">
        <v>220</v>
      </c>
      <c r="C31" s="214" t="s">
        <v>70</v>
      </c>
      <c r="D31" s="214"/>
      <c r="E31" s="214"/>
      <c r="F31" s="51"/>
    </row>
    <row r="32" spans="1:6" ht="30" customHeight="1" x14ac:dyDescent="0.25">
      <c r="A32" s="109" t="s">
        <v>303</v>
      </c>
      <c r="B32" s="53" t="s">
        <v>238</v>
      </c>
      <c r="C32" s="214" t="s">
        <v>278</v>
      </c>
      <c r="D32" s="214"/>
      <c r="E32" s="214"/>
      <c r="F32" s="52" t="s">
        <v>195</v>
      </c>
    </row>
    <row r="33" spans="1:6" ht="30" customHeight="1" x14ac:dyDescent="0.25">
      <c r="A33" s="109" t="s">
        <v>304</v>
      </c>
      <c r="B33" s="53" t="s">
        <v>221</v>
      </c>
      <c r="C33" s="214" t="s">
        <v>70</v>
      </c>
      <c r="D33" s="214"/>
      <c r="E33" s="214"/>
      <c r="F33" s="55"/>
    </row>
    <row r="34" spans="1:6" ht="120" customHeight="1" x14ac:dyDescent="0.25">
      <c r="A34" s="109" t="s">
        <v>305</v>
      </c>
      <c r="B34" s="53" t="s">
        <v>293</v>
      </c>
      <c r="C34" s="214" t="s">
        <v>63</v>
      </c>
      <c r="D34" s="214"/>
      <c r="E34" s="214"/>
      <c r="F34" s="54" t="s">
        <v>200</v>
      </c>
    </row>
    <row r="35" spans="1:6" ht="42.75" customHeight="1" x14ac:dyDescent="0.25">
      <c r="A35" s="109" t="s">
        <v>306</v>
      </c>
      <c r="B35" s="53" t="s">
        <v>222</v>
      </c>
      <c r="C35" s="214" t="s">
        <v>15</v>
      </c>
      <c r="D35" s="214"/>
      <c r="E35" s="214"/>
      <c r="F35" s="54" t="s">
        <v>202</v>
      </c>
    </row>
    <row r="36" spans="1:6" ht="42.75" customHeight="1" x14ac:dyDescent="0.25">
      <c r="A36" s="109" t="s">
        <v>307</v>
      </c>
      <c r="B36" s="53" t="s">
        <v>263</v>
      </c>
      <c r="C36" s="214" t="s">
        <v>15</v>
      </c>
      <c r="D36" s="214"/>
      <c r="E36" s="214"/>
      <c r="F36" s="54" t="s">
        <v>202</v>
      </c>
    </row>
    <row r="37" spans="1:6" ht="30" customHeight="1" x14ac:dyDescent="0.25">
      <c r="A37" s="40" t="s">
        <v>308</v>
      </c>
      <c r="B37" s="224" t="s">
        <v>251</v>
      </c>
      <c r="C37" s="224"/>
      <c r="D37" s="224"/>
      <c r="E37" s="224"/>
      <c r="F37" s="225" t="s">
        <v>205</v>
      </c>
    </row>
    <row r="38" spans="1:6" ht="198.75" customHeight="1" thickBot="1" x14ac:dyDescent="0.3">
      <c r="A38" s="112" t="s">
        <v>309</v>
      </c>
      <c r="B38" s="57" t="s">
        <v>248</v>
      </c>
      <c r="C38" s="248" t="s">
        <v>207</v>
      </c>
      <c r="D38" s="248"/>
      <c r="E38" s="58" t="s">
        <v>279</v>
      </c>
      <c r="F38" s="59" t="s">
        <v>240</v>
      </c>
    </row>
    <row r="39" spans="1:6" ht="24.95" customHeight="1" x14ac:dyDescent="0.3">
      <c r="A39" s="66" t="s">
        <v>163</v>
      </c>
      <c r="B39" s="67"/>
      <c r="C39" s="67"/>
      <c r="D39" s="67"/>
      <c r="E39" s="67"/>
      <c r="F39" s="68"/>
    </row>
    <row r="40" spans="1:6" ht="42.75" customHeight="1" x14ac:dyDescent="0.25">
      <c r="A40" s="249" t="s">
        <v>280</v>
      </c>
      <c r="B40" s="284"/>
      <c r="C40" s="284"/>
      <c r="D40" s="284"/>
      <c r="E40" s="284"/>
      <c r="F40" s="285"/>
    </row>
    <row r="41" spans="1:6" ht="24.95" customHeight="1" x14ac:dyDescent="0.25">
      <c r="A41" s="249" t="s">
        <v>267</v>
      </c>
      <c r="B41" s="260"/>
      <c r="C41" s="260"/>
      <c r="D41" s="260"/>
      <c r="E41" s="260"/>
      <c r="F41" s="261"/>
    </row>
    <row r="42" spans="1:6" ht="24.95" customHeight="1" x14ac:dyDescent="0.3">
      <c r="A42" s="249" t="s">
        <v>268</v>
      </c>
      <c r="B42" s="250"/>
      <c r="C42" s="250"/>
      <c r="D42" s="250"/>
      <c r="E42" s="250"/>
      <c r="F42" s="251"/>
    </row>
    <row r="43" spans="1:6" ht="24.95" customHeight="1" x14ac:dyDescent="0.3">
      <c r="A43" s="62" t="s">
        <v>282</v>
      </c>
      <c r="B43" s="60"/>
      <c r="C43" s="60"/>
      <c r="D43" s="60"/>
      <c r="E43" s="60"/>
      <c r="F43" s="61"/>
    </row>
    <row r="44" spans="1:6" ht="24.95" customHeight="1" x14ac:dyDescent="0.3">
      <c r="A44" s="62" t="s">
        <v>283</v>
      </c>
      <c r="B44" s="60"/>
      <c r="C44" s="60"/>
      <c r="D44" s="60"/>
      <c r="E44" s="60"/>
      <c r="F44" s="61"/>
    </row>
    <row r="45" spans="1:6" ht="16.5" thickBot="1" x14ac:dyDescent="0.3">
      <c r="A45" s="11"/>
      <c r="B45" s="12"/>
      <c r="C45" s="12"/>
      <c r="D45" s="12"/>
      <c r="E45" s="12"/>
      <c r="F45" s="13"/>
    </row>
    <row r="46" spans="1:6" ht="40.5" customHeight="1" thickBot="1" x14ac:dyDescent="0.3">
      <c r="A46" s="226" t="s">
        <v>208</v>
      </c>
      <c r="B46" s="227"/>
      <c r="C46" s="227"/>
      <c r="D46" s="227"/>
      <c r="E46" s="227"/>
      <c r="F46" s="41"/>
    </row>
    <row r="47" spans="1:6" ht="30" customHeight="1" x14ac:dyDescent="0.25">
      <c r="A47" s="228" t="s">
        <v>175</v>
      </c>
      <c r="B47" s="230" t="s">
        <v>176</v>
      </c>
      <c r="C47" s="230" t="s">
        <v>177</v>
      </c>
      <c r="D47" s="230"/>
      <c r="E47" s="230"/>
      <c r="F47" s="232" t="s">
        <v>178</v>
      </c>
    </row>
    <row r="48" spans="1:6" ht="30" customHeight="1" x14ac:dyDescent="0.3">
      <c r="A48" s="229"/>
      <c r="B48" s="231"/>
      <c r="C48" s="65" t="s">
        <v>179</v>
      </c>
      <c r="D48" s="64" t="s">
        <v>33</v>
      </c>
      <c r="E48" s="234" t="s">
        <v>32</v>
      </c>
      <c r="F48" s="233"/>
    </row>
    <row r="49" spans="1:6" ht="30" customHeight="1" x14ac:dyDescent="0.3">
      <c r="A49" s="229"/>
      <c r="B49" s="231"/>
      <c r="C49" s="65" t="s">
        <v>72</v>
      </c>
      <c r="D49" s="64" t="s">
        <v>71</v>
      </c>
      <c r="E49" s="234"/>
      <c r="F49" s="233"/>
    </row>
    <row r="50" spans="1:6" ht="30" customHeight="1" x14ac:dyDescent="0.25">
      <c r="A50" s="40" t="s">
        <v>48</v>
      </c>
      <c r="B50" s="224" t="s">
        <v>347</v>
      </c>
      <c r="C50" s="224"/>
      <c r="D50" s="224"/>
      <c r="E50" s="224"/>
      <c r="F50" s="225"/>
    </row>
    <row r="51" spans="1:6" ht="78" customHeight="1" x14ac:dyDescent="0.25">
      <c r="A51" s="42" t="s">
        <v>49</v>
      </c>
      <c r="B51" s="43" t="s">
        <v>65</v>
      </c>
      <c r="C51" s="273" t="s">
        <v>70</v>
      </c>
      <c r="D51" s="274"/>
      <c r="E51" s="275"/>
      <c r="F51" s="223" t="s">
        <v>214</v>
      </c>
    </row>
    <row r="52" spans="1:6" ht="78" customHeight="1" x14ac:dyDescent="0.25">
      <c r="A52" s="42" t="s">
        <v>180</v>
      </c>
      <c r="B52" s="43" t="s">
        <v>181</v>
      </c>
      <c r="C52" s="81" t="s">
        <v>14</v>
      </c>
      <c r="D52" s="81" t="s">
        <v>16</v>
      </c>
      <c r="E52" s="81" t="s">
        <v>62</v>
      </c>
      <c r="F52" s="223"/>
    </row>
    <row r="53" spans="1:6" ht="30" customHeight="1" x14ac:dyDescent="0.25">
      <c r="A53" s="40" t="s">
        <v>50</v>
      </c>
      <c r="B53" s="224" t="s">
        <v>138</v>
      </c>
      <c r="C53" s="224"/>
      <c r="D53" s="224"/>
      <c r="E53" s="224"/>
      <c r="F53" s="225"/>
    </row>
    <row r="54" spans="1:6" ht="44.25" customHeight="1" x14ac:dyDescent="0.25">
      <c r="A54" s="42" t="s">
        <v>51</v>
      </c>
      <c r="B54" s="43" t="s">
        <v>65</v>
      </c>
      <c r="C54" s="277" t="s">
        <v>14</v>
      </c>
      <c r="D54" s="279" t="s">
        <v>16</v>
      </c>
      <c r="E54" s="277" t="s">
        <v>62</v>
      </c>
      <c r="F54" s="223" t="s">
        <v>215</v>
      </c>
    </row>
    <row r="55" spans="1:6" ht="44.25" customHeight="1" x14ac:dyDescent="0.25">
      <c r="A55" s="42" t="s">
        <v>6</v>
      </c>
      <c r="B55" s="43" t="s">
        <v>181</v>
      </c>
      <c r="C55" s="278"/>
      <c r="D55" s="280"/>
      <c r="E55" s="278"/>
      <c r="F55" s="223"/>
    </row>
    <row r="56" spans="1:6" ht="30" customHeight="1" x14ac:dyDescent="0.25">
      <c r="A56" s="40" t="s">
        <v>19</v>
      </c>
      <c r="B56" s="224" t="s">
        <v>216</v>
      </c>
      <c r="C56" s="224"/>
      <c r="D56" s="224"/>
      <c r="E56" s="224"/>
      <c r="F56" s="225"/>
    </row>
    <row r="57" spans="1:6" ht="18.75" x14ac:dyDescent="0.25">
      <c r="A57" s="42" t="s">
        <v>20</v>
      </c>
      <c r="B57" s="43" t="s">
        <v>65</v>
      </c>
      <c r="C57" s="276" t="s">
        <v>310</v>
      </c>
      <c r="D57" s="214"/>
      <c r="E57" s="214"/>
      <c r="F57" s="223"/>
    </row>
    <row r="58" spans="1:6" ht="18.75" x14ac:dyDescent="0.25">
      <c r="A58" s="42" t="s">
        <v>21</v>
      </c>
      <c r="B58" s="43" t="s">
        <v>181</v>
      </c>
      <c r="C58" s="214"/>
      <c r="D58" s="214"/>
      <c r="E58" s="214"/>
      <c r="F58" s="223"/>
    </row>
    <row r="59" spans="1:6" ht="30" customHeight="1" x14ac:dyDescent="0.25">
      <c r="A59" s="40" t="s">
        <v>22</v>
      </c>
      <c r="B59" s="224" t="s">
        <v>217</v>
      </c>
      <c r="C59" s="224"/>
      <c r="D59" s="224"/>
      <c r="E59" s="224"/>
      <c r="F59" s="225"/>
    </row>
    <row r="60" spans="1:6" ht="30" customHeight="1" x14ac:dyDescent="0.25">
      <c r="A60" s="109" t="s">
        <v>311</v>
      </c>
      <c r="B60" s="221" t="s">
        <v>183</v>
      </c>
      <c r="C60" s="221"/>
      <c r="D60" s="221"/>
      <c r="E60" s="221"/>
      <c r="F60" s="241"/>
    </row>
    <row r="61" spans="1:6" ht="30" customHeight="1" x14ac:dyDescent="0.25">
      <c r="A61" s="115" t="s">
        <v>312</v>
      </c>
      <c r="B61" s="48" t="s">
        <v>151</v>
      </c>
      <c r="C61" s="214" t="s">
        <v>70</v>
      </c>
      <c r="D61" s="214"/>
      <c r="E61" s="214"/>
      <c r="F61" s="49"/>
    </row>
    <row r="62" spans="1:6" ht="30" customHeight="1" x14ac:dyDescent="0.25">
      <c r="A62" s="294" t="s">
        <v>313</v>
      </c>
      <c r="B62" s="292" t="s">
        <v>17</v>
      </c>
      <c r="C62" s="286" t="s">
        <v>276</v>
      </c>
      <c r="D62" s="287"/>
      <c r="E62" s="288"/>
      <c r="F62" s="49" t="s">
        <v>186</v>
      </c>
    </row>
    <row r="63" spans="1:6" ht="30" customHeight="1" x14ac:dyDescent="0.25">
      <c r="A63" s="295"/>
      <c r="B63" s="293"/>
      <c r="C63" s="281" t="s">
        <v>284</v>
      </c>
      <c r="D63" s="282"/>
      <c r="E63" s="283"/>
      <c r="F63" s="50" t="s">
        <v>187</v>
      </c>
    </row>
    <row r="64" spans="1:6" ht="30" customHeight="1" x14ac:dyDescent="0.25">
      <c r="A64" s="109" t="s">
        <v>314</v>
      </c>
      <c r="B64" s="221" t="s">
        <v>40</v>
      </c>
      <c r="C64" s="221"/>
      <c r="D64" s="221"/>
      <c r="E64" s="221"/>
      <c r="F64" s="222"/>
    </row>
    <row r="65" spans="1:6" ht="30" customHeight="1" x14ac:dyDescent="0.25">
      <c r="A65" s="115" t="s">
        <v>315</v>
      </c>
      <c r="B65" s="48" t="s">
        <v>151</v>
      </c>
      <c r="C65" s="214" t="s">
        <v>70</v>
      </c>
      <c r="D65" s="214"/>
      <c r="E65" s="214"/>
      <c r="F65" s="51"/>
    </row>
    <row r="66" spans="1:6" ht="30" customHeight="1" x14ac:dyDescent="0.25">
      <c r="A66" s="294" t="s">
        <v>298</v>
      </c>
      <c r="B66" s="292" t="s">
        <v>17</v>
      </c>
      <c r="C66" s="286" t="s">
        <v>276</v>
      </c>
      <c r="D66" s="287"/>
      <c r="E66" s="288"/>
      <c r="F66" s="49" t="s">
        <v>186</v>
      </c>
    </row>
    <row r="67" spans="1:6" ht="30" customHeight="1" x14ac:dyDescent="0.25">
      <c r="A67" s="295"/>
      <c r="B67" s="293"/>
      <c r="C67" s="296" t="s">
        <v>284</v>
      </c>
      <c r="D67" s="296"/>
      <c r="E67" s="296"/>
      <c r="F67" s="52" t="s">
        <v>187</v>
      </c>
    </row>
    <row r="68" spans="1:6" ht="30" customHeight="1" x14ac:dyDescent="0.25">
      <c r="A68" s="40" t="s">
        <v>24</v>
      </c>
      <c r="B68" s="224" t="s">
        <v>189</v>
      </c>
      <c r="C68" s="224"/>
      <c r="D68" s="224"/>
      <c r="E68" s="224"/>
      <c r="F68" s="225"/>
    </row>
    <row r="69" spans="1:6" ht="30" customHeight="1" x14ac:dyDescent="0.25">
      <c r="A69" s="109" t="s">
        <v>25</v>
      </c>
      <c r="B69" s="53" t="s">
        <v>249</v>
      </c>
      <c r="C69" s="214" t="s">
        <v>70</v>
      </c>
      <c r="D69" s="214"/>
      <c r="E69" s="214"/>
      <c r="F69" s="49"/>
    </row>
    <row r="70" spans="1:6" ht="30" customHeight="1" x14ac:dyDescent="0.25">
      <c r="A70" s="109" t="s">
        <v>31</v>
      </c>
      <c r="B70" s="43" t="s">
        <v>191</v>
      </c>
      <c r="C70" s="214" t="s">
        <v>70</v>
      </c>
      <c r="D70" s="214"/>
      <c r="E70" s="214"/>
      <c r="F70" s="49"/>
    </row>
    <row r="71" spans="1:6" ht="30" customHeight="1" x14ac:dyDescent="0.25">
      <c r="A71" s="40" t="s">
        <v>26</v>
      </c>
      <c r="B71" s="224" t="s">
        <v>218</v>
      </c>
      <c r="C71" s="224"/>
      <c r="D71" s="224"/>
      <c r="E71" s="224"/>
      <c r="F71" s="225"/>
    </row>
    <row r="72" spans="1:6" ht="39.75" customHeight="1" x14ac:dyDescent="0.25">
      <c r="A72" s="109" t="s">
        <v>27</v>
      </c>
      <c r="B72" s="53" t="s">
        <v>192</v>
      </c>
      <c r="C72" s="214" t="s">
        <v>70</v>
      </c>
      <c r="D72" s="214"/>
      <c r="E72" s="214"/>
      <c r="F72" s="49"/>
    </row>
    <row r="73" spans="1:6" ht="30" customHeight="1" x14ac:dyDescent="0.25">
      <c r="A73" s="40" t="s">
        <v>28</v>
      </c>
      <c r="B73" s="224" t="s">
        <v>193</v>
      </c>
      <c r="C73" s="224"/>
      <c r="D73" s="224"/>
      <c r="E73" s="224"/>
      <c r="F73" s="225"/>
    </row>
    <row r="74" spans="1:6" ht="38.25" customHeight="1" x14ac:dyDescent="0.25">
      <c r="A74" s="109" t="s">
        <v>301</v>
      </c>
      <c r="B74" s="53" t="s">
        <v>219</v>
      </c>
      <c r="C74" s="214" t="s">
        <v>30</v>
      </c>
      <c r="D74" s="214"/>
      <c r="E74" s="214"/>
      <c r="F74" s="51"/>
    </row>
    <row r="75" spans="1:6" ht="38.25" customHeight="1" x14ac:dyDescent="0.25">
      <c r="A75" s="109" t="s">
        <v>302</v>
      </c>
      <c r="B75" s="53" t="s">
        <v>220</v>
      </c>
      <c r="C75" s="214" t="s">
        <v>70</v>
      </c>
      <c r="D75" s="214"/>
      <c r="E75" s="214"/>
      <c r="F75" s="51"/>
    </row>
    <row r="76" spans="1:6" ht="30" customHeight="1" x14ac:dyDescent="0.25">
      <c r="A76" s="109" t="s">
        <v>303</v>
      </c>
      <c r="B76" s="53" t="s">
        <v>316</v>
      </c>
      <c r="C76" s="214" t="s">
        <v>278</v>
      </c>
      <c r="D76" s="214"/>
      <c r="E76" s="214"/>
      <c r="F76" s="52" t="s">
        <v>195</v>
      </c>
    </row>
    <row r="77" spans="1:6" ht="30" customHeight="1" x14ac:dyDescent="0.25">
      <c r="A77" s="109" t="s">
        <v>317</v>
      </c>
      <c r="B77" s="53" t="s">
        <v>221</v>
      </c>
      <c r="C77" s="214" t="s">
        <v>70</v>
      </c>
      <c r="D77" s="214"/>
      <c r="E77" s="214"/>
      <c r="F77" s="55"/>
    </row>
    <row r="78" spans="1:6" ht="120" customHeight="1" x14ac:dyDescent="0.25">
      <c r="A78" s="109" t="s">
        <v>318</v>
      </c>
      <c r="B78" s="53" t="s">
        <v>293</v>
      </c>
      <c r="C78" s="214" t="s">
        <v>63</v>
      </c>
      <c r="D78" s="214"/>
      <c r="E78" s="214"/>
      <c r="F78" s="54" t="s">
        <v>200</v>
      </c>
    </row>
    <row r="79" spans="1:6" ht="42.75" customHeight="1" x14ac:dyDescent="0.25">
      <c r="A79" s="109" t="s">
        <v>319</v>
      </c>
      <c r="B79" s="53" t="s">
        <v>222</v>
      </c>
      <c r="C79" s="214" t="s">
        <v>15</v>
      </c>
      <c r="D79" s="214"/>
      <c r="E79" s="214"/>
      <c r="F79" s="54" t="s">
        <v>202</v>
      </c>
    </row>
    <row r="80" spans="1:6" ht="42.75" customHeight="1" x14ac:dyDescent="0.25">
      <c r="A80" s="109" t="s">
        <v>320</v>
      </c>
      <c r="B80" s="53" t="s">
        <v>263</v>
      </c>
      <c r="C80" s="214" t="s">
        <v>15</v>
      </c>
      <c r="D80" s="214"/>
      <c r="E80" s="214"/>
      <c r="F80" s="54" t="s">
        <v>202</v>
      </c>
    </row>
    <row r="81" spans="1:6" ht="30" customHeight="1" x14ac:dyDescent="0.25">
      <c r="A81" s="40" t="s">
        <v>64</v>
      </c>
      <c r="B81" s="224" t="s">
        <v>251</v>
      </c>
      <c r="C81" s="224"/>
      <c r="D81" s="224"/>
      <c r="E81" s="224"/>
      <c r="F81" s="225" t="s">
        <v>205</v>
      </c>
    </row>
    <row r="82" spans="1:6" ht="198.75" customHeight="1" thickBot="1" x14ac:dyDescent="0.3">
      <c r="A82" s="112" t="s">
        <v>309</v>
      </c>
      <c r="B82" s="57" t="s">
        <v>248</v>
      </c>
      <c r="C82" s="248" t="s">
        <v>207</v>
      </c>
      <c r="D82" s="248"/>
      <c r="E82" s="58" t="s">
        <v>279</v>
      </c>
      <c r="F82" s="59" t="s">
        <v>240</v>
      </c>
    </row>
    <row r="83" spans="1:6" ht="24.95" customHeight="1" x14ac:dyDescent="0.3">
      <c r="A83" s="66" t="s">
        <v>163</v>
      </c>
      <c r="B83" s="67"/>
      <c r="C83" s="67"/>
      <c r="D83" s="67"/>
      <c r="E83" s="67"/>
      <c r="F83" s="68"/>
    </row>
    <row r="84" spans="1:6" ht="42.75" customHeight="1" x14ac:dyDescent="0.25">
      <c r="A84" s="249" t="s">
        <v>280</v>
      </c>
      <c r="B84" s="284"/>
      <c r="C84" s="284"/>
      <c r="D84" s="284"/>
      <c r="E84" s="284"/>
      <c r="F84" s="285"/>
    </row>
    <row r="85" spans="1:6" ht="24.95" customHeight="1" x14ac:dyDescent="0.25">
      <c r="A85" s="249" t="s">
        <v>267</v>
      </c>
      <c r="B85" s="260"/>
      <c r="C85" s="260"/>
      <c r="D85" s="260"/>
      <c r="E85" s="260"/>
      <c r="F85" s="261"/>
    </row>
    <row r="86" spans="1:6" ht="24.95" customHeight="1" x14ac:dyDescent="0.3">
      <c r="A86" s="249" t="s">
        <v>268</v>
      </c>
      <c r="B86" s="250"/>
      <c r="C86" s="250"/>
      <c r="D86" s="250"/>
      <c r="E86" s="250"/>
      <c r="F86" s="251"/>
    </row>
    <row r="87" spans="1:6" ht="24.95" customHeight="1" x14ac:dyDescent="0.3">
      <c r="A87" s="62" t="s">
        <v>282</v>
      </c>
      <c r="B87" s="60"/>
      <c r="C87" s="60"/>
      <c r="D87" s="60"/>
      <c r="E87" s="60"/>
      <c r="F87" s="61"/>
    </row>
    <row r="88" spans="1:6" ht="24.95" customHeight="1" x14ac:dyDescent="0.3">
      <c r="A88" s="62" t="s">
        <v>283</v>
      </c>
      <c r="B88" s="60"/>
      <c r="C88" s="60"/>
      <c r="D88" s="60"/>
      <c r="E88" s="60"/>
      <c r="F88" s="61"/>
    </row>
    <row r="89" spans="1:6" ht="16.5" thickBot="1" x14ac:dyDescent="0.3">
      <c r="A89" s="11"/>
      <c r="B89" s="12"/>
      <c r="C89" s="12"/>
      <c r="D89" s="12"/>
      <c r="E89" s="12"/>
      <c r="F89" s="13"/>
    </row>
    <row r="90" spans="1:6" ht="40.5" customHeight="1" thickBot="1" x14ac:dyDescent="0.3">
      <c r="A90" s="226" t="s">
        <v>209</v>
      </c>
      <c r="B90" s="227"/>
      <c r="C90" s="227"/>
      <c r="D90" s="227"/>
      <c r="E90" s="227"/>
      <c r="F90" s="41"/>
    </row>
    <row r="91" spans="1:6" ht="30" customHeight="1" x14ac:dyDescent="0.25">
      <c r="A91" s="228" t="s">
        <v>175</v>
      </c>
      <c r="B91" s="230" t="s">
        <v>176</v>
      </c>
      <c r="C91" s="230" t="s">
        <v>177</v>
      </c>
      <c r="D91" s="230"/>
      <c r="E91" s="230"/>
      <c r="F91" s="232" t="s">
        <v>178</v>
      </c>
    </row>
    <row r="92" spans="1:6" ht="30" customHeight="1" x14ac:dyDescent="0.3">
      <c r="A92" s="229"/>
      <c r="B92" s="231"/>
      <c r="C92" s="65" t="s">
        <v>179</v>
      </c>
      <c r="D92" s="64" t="s">
        <v>33</v>
      </c>
      <c r="E92" s="234" t="s">
        <v>32</v>
      </c>
      <c r="F92" s="233"/>
    </row>
    <row r="93" spans="1:6" ht="30" customHeight="1" x14ac:dyDescent="0.3">
      <c r="A93" s="229"/>
      <c r="B93" s="231"/>
      <c r="C93" s="65" t="s">
        <v>72</v>
      </c>
      <c r="D93" s="64" t="s">
        <v>71</v>
      </c>
      <c r="E93" s="234"/>
      <c r="F93" s="233"/>
    </row>
    <row r="94" spans="1:6" ht="30" customHeight="1" x14ac:dyDescent="0.25">
      <c r="A94" s="40" t="s">
        <v>48</v>
      </c>
      <c r="B94" s="224" t="s">
        <v>347</v>
      </c>
      <c r="C94" s="224"/>
      <c r="D94" s="224"/>
      <c r="E94" s="224"/>
      <c r="F94" s="225"/>
    </row>
    <row r="95" spans="1:6" ht="78" customHeight="1" x14ac:dyDescent="0.25">
      <c r="A95" s="42" t="s">
        <v>49</v>
      </c>
      <c r="B95" s="43" t="s">
        <v>65</v>
      </c>
      <c r="C95" s="273" t="s">
        <v>70</v>
      </c>
      <c r="D95" s="274"/>
      <c r="E95" s="275"/>
      <c r="F95" s="223" t="s">
        <v>214</v>
      </c>
    </row>
    <row r="96" spans="1:6" ht="78" customHeight="1" x14ac:dyDescent="0.25">
      <c r="A96" s="42" t="s">
        <v>180</v>
      </c>
      <c r="B96" s="43" t="s">
        <v>181</v>
      </c>
      <c r="C96" s="81" t="s">
        <v>14</v>
      </c>
      <c r="D96" s="81" t="s">
        <v>16</v>
      </c>
      <c r="E96" s="81" t="s">
        <v>62</v>
      </c>
      <c r="F96" s="223"/>
    </row>
    <row r="97" spans="1:6" ht="30" customHeight="1" x14ac:dyDescent="0.25">
      <c r="A97" s="40" t="s">
        <v>50</v>
      </c>
      <c r="B97" s="224" t="s">
        <v>138</v>
      </c>
      <c r="C97" s="224"/>
      <c r="D97" s="224"/>
      <c r="E97" s="224"/>
      <c r="F97" s="225"/>
    </row>
    <row r="98" spans="1:6" ht="44.25" customHeight="1" x14ac:dyDescent="0.25">
      <c r="A98" s="42" t="s">
        <v>51</v>
      </c>
      <c r="B98" s="43" t="s">
        <v>65</v>
      </c>
      <c r="C98" s="277" t="s">
        <v>46</v>
      </c>
      <c r="D98" s="279" t="s">
        <v>14</v>
      </c>
      <c r="E98" s="277" t="s">
        <v>70</v>
      </c>
      <c r="F98" s="223" t="s">
        <v>215</v>
      </c>
    </row>
    <row r="99" spans="1:6" ht="44.25" customHeight="1" x14ac:dyDescent="0.25">
      <c r="A99" s="42" t="s">
        <v>6</v>
      </c>
      <c r="B99" s="43" t="s">
        <v>181</v>
      </c>
      <c r="C99" s="278"/>
      <c r="D99" s="280"/>
      <c r="E99" s="278"/>
      <c r="F99" s="223"/>
    </row>
    <row r="100" spans="1:6" ht="30" customHeight="1" x14ac:dyDescent="0.25">
      <c r="A100" s="40" t="s">
        <v>19</v>
      </c>
      <c r="B100" s="224" t="s">
        <v>216</v>
      </c>
      <c r="C100" s="224"/>
      <c r="D100" s="224"/>
      <c r="E100" s="224"/>
      <c r="F100" s="225"/>
    </row>
    <row r="101" spans="1:6" ht="18.75" x14ac:dyDescent="0.25">
      <c r="A101" s="42" t="s">
        <v>20</v>
      </c>
      <c r="B101" s="43" t="s">
        <v>65</v>
      </c>
      <c r="C101" s="276" t="s">
        <v>321</v>
      </c>
      <c r="D101" s="214"/>
      <c r="E101" s="214"/>
      <c r="F101" s="223"/>
    </row>
    <row r="102" spans="1:6" ht="18.75" x14ac:dyDescent="0.25">
      <c r="A102" s="42" t="s">
        <v>21</v>
      </c>
      <c r="B102" s="43" t="s">
        <v>181</v>
      </c>
      <c r="C102" s="214"/>
      <c r="D102" s="214"/>
      <c r="E102" s="214"/>
      <c r="F102" s="223"/>
    </row>
    <row r="103" spans="1:6" ht="30" customHeight="1" x14ac:dyDescent="0.25">
      <c r="A103" s="40" t="s">
        <v>22</v>
      </c>
      <c r="B103" s="114" t="s">
        <v>275</v>
      </c>
      <c r="C103" s="289" t="s">
        <v>321</v>
      </c>
      <c r="D103" s="289"/>
      <c r="E103" s="289"/>
      <c r="F103" s="114"/>
    </row>
    <row r="104" spans="1:6" ht="30" customHeight="1" x14ac:dyDescent="0.25">
      <c r="A104" s="40" t="s">
        <v>24</v>
      </c>
      <c r="B104" s="224" t="s">
        <v>217</v>
      </c>
      <c r="C104" s="224"/>
      <c r="D104" s="224"/>
      <c r="E104" s="224"/>
      <c r="F104" s="225"/>
    </row>
    <row r="105" spans="1:6" ht="30" customHeight="1" x14ac:dyDescent="0.25">
      <c r="A105" s="42" t="s">
        <v>25</v>
      </c>
      <c r="B105" s="221" t="s">
        <v>183</v>
      </c>
      <c r="C105" s="221"/>
      <c r="D105" s="221"/>
      <c r="E105" s="221"/>
      <c r="F105" s="241"/>
    </row>
    <row r="106" spans="1:6" ht="30" customHeight="1" x14ac:dyDescent="0.25">
      <c r="A106" s="63" t="s">
        <v>184</v>
      </c>
      <c r="B106" s="48" t="s">
        <v>151</v>
      </c>
      <c r="C106" s="214" t="s">
        <v>70</v>
      </c>
      <c r="D106" s="214"/>
      <c r="E106" s="214"/>
      <c r="F106" s="49"/>
    </row>
    <row r="107" spans="1:6" ht="30" customHeight="1" x14ac:dyDescent="0.25">
      <c r="A107" s="290" t="s">
        <v>185</v>
      </c>
      <c r="B107" s="292" t="s">
        <v>17</v>
      </c>
      <c r="C107" s="286" t="s">
        <v>276</v>
      </c>
      <c r="D107" s="287"/>
      <c r="E107" s="288"/>
      <c r="F107" s="49" t="s">
        <v>186</v>
      </c>
    </row>
    <row r="108" spans="1:6" ht="30" customHeight="1" x14ac:dyDescent="0.25">
      <c r="A108" s="291"/>
      <c r="B108" s="293"/>
      <c r="C108" s="281" t="s">
        <v>285</v>
      </c>
      <c r="D108" s="282"/>
      <c r="E108" s="283"/>
      <c r="F108" s="50" t="s">
        <v>187</v>
      </c>
    </row>
    <row r="109" spans="1:6" ht="30" customHeight="1" x14ac:dyDescent="0.25">
      <c r="A109" s="42" t="s">
        <v>31</v>
      </c>
      <c r="B109" s="221" t="s">
        <v>40</v>
      </c>
      <c r="C109" s="221"/>
      <c r="D109" s="221"/>
      <c r="E109" s="221"/>
      <c r="F109" s="222"/>
    </row>
    <row r="110" spans="1:6" ht="30" customHeight="1" x14ac:dyDescent="0.25">
      <c r="A110" s="63" t="s">
        <v>188</v>
      </c>
      <c r="B110" s="48" t="s">
        <v>151</v>
      </c>
      <c r="C110" s="214" t="s">
        <v>70</v>
      </c>
      <c r="D110" s="214"/>
      <c r="E110" s="214"/>
      <c r="F110" s="51"/>
    </row>
    <row r="111" spans="1:6" ht="30" customHeight="1" x14ac:dyDescent="0.25">
      <c r="A111" s="290" t="s">
        <v>277</v>
      </c>
      <c r="B111" s="292" t="s">
        <v>17</v>
      </c>
      <c r="C111" s="286" t="s">
        <v>276</v>
      </c>
      <c r="D111" s="287"/>
      <c r="E111" s="288"/>
      <c r="F111" s="49" t="s">
        <v>186</v>
      </c>
    </row>
    <row r="112" spans="1:6" ht="30" customHeight="1" x14ac:dyDescent="0.25">
      <c r="A112" s="291"/>
      <c r="B112" s="293"/>
      <c r="C112" s="296" t="s">
        <v>285</v>
      </c>
      <c r="D112" s="296"/>
      <c r="E112" s="296"/>
      <c r="F112" s="52" t="s">
        <v>187</v>
      </c>
    </row>
    <row r="113" spans="1:6" ht="30" customHeight="1" x14ac:dyDescent="0.25">
      <c r="A113" s="40" t="s">
        <v>26</v>
      </c>
      <c r="B113" s="224" t="s">
        <v>189</v>
      </c>
      <c r="C113" s="224"/>
      <c r="D113" s="224"/>
      <c r="E113" s="224"/>
      <c r="F113" s="225"/>
    </row>
    <row r="114" spans="1:6" ht="30" customHeight="1" x14ac:dyDescent="0.25">
      <c r="A114" s="42" t="s">
        <v>27</v>
      </c>
      <c r="B114" s="53" t="s">
        <v>249</v>
      </c>
      <c r="C114" s="214" t="s">
        <v>70</v>
      </c>
      <c r="D114" s="214"/>
      <c r="E114" s="214"/>
      <c r="F114" s="49"/>
    </row>
    <row r="115" spans="1:6" ht="30" customHeight="1" x14ac:dyDescent="0.25">
      <c r="A115" s="42" t="s">
        <v>190</v>
      </c>
      <c r="B115" s="43" t="s">
        <v>191</v>
      </c>
      <c r="C115" s="214" t="s">
        <v>70</v>
      </c>
      <c r="D115" s="214"/>
      <c r="E115" s="214"/>
      <c r="F115" s="49"/>
    </row>
    <row r="116" spans="1:6" ht="30" customHeight="1" x14ac:dyDescent="0.25">
      <c r="A116" s="40" t="s">
        <v>28</v>
      </c>
      <c r="B116" s="224" t="s">
        <v>218</v>
      </c>
      <c r="C116" s="224"/>
      <c r="D116" s="224"/>
      <c r="E116" s="224"/>
      <c r="F116" s="225"/>
    </row>
    <row r="117" spans="1:6" ht="39.75" customHeight="1" x14ac:dyDescent="0.25">
      <c r="A117" s="42" t="s">
        <v>29</v>
      </c>
      <c r="B117" s="53" t="s">
        <v>192</v>
      </c>
      <c r="C117" s="214" t="s">
        <v>70</v>
      </c>
      <c r="D117" s="214"/>
      <c r="E117" s="214"/>
      <c r="F117" s="49"/>
    </row>
    <row r="118" spans="1:6" ht="30" customHeight="1" x14ac:dyDescent="0.25">
      <c r="A118" s="40" t="s">
        <v>64</v>
      </c>
      <c r="B118" s="224" t="s">
        <v>193</v>
      </c>
      <c r="C118" s="224"/>
      <c r="D118" s="224"/>
      <c r="E118" s="224"/>
      <c r="F118" s="225"/>
    </row>
    <row r="119" spans="1:6" ht="38.25" customHeight="1" x14ac:dyDescent="0.25">
      <c r="A119" s="42" t="s">
        <v>173</v>
      </c>
      <c r="B119" s="53" t="s">
        <v>219</v>
      </c>
      <c r="C119" s="214" t="s">
        <v>30</v>
      </c>
      <c r="D119" s="214"/>
      <c r="E119" s="214"/>
      <c r="F119" s="51"/>
    </row>
    <row r="120" spans="1:6" ht="38.25" customHeight="1" x14ac:dyDescent="0.25">
      <c r="A120" s="42" t="s">
        <v>174</v>
      </c>
      <c r="B120" s="53" t="s">
        <v>220</v>
      </c>
      <c r="C120" s="214" t="s">
        <v>70</v>
      </c>
      <c r="D120" s="214"/>
      <c r="E120" s="214"/>
      <c r="F120" s="51"/>
    </row>
    <row r="121" spans="1:6" ht="30" customHeight="1" x14ac:dyDescent="0.25">
      <c r="A121" s="42" t="s">
        <v>194</v>
      </c>
      <c r="B121" s="53" t="s">
        <v>238</v>
      </c>
      <c r="C121" s="214" t="s">
        <v>278</v>
      </c>
      <c r="D121" s="214"/>
      <c r="E121" s="214"/>
      <c r="F121" s="52" t="s">
        <v>195</v>
      </c>
    </row>
    <row r="122" spans="1:6" ht="30" customHeight="1" x14ac:dyDescent="0.25">
      <c r="A122" s="42" t="s">
        <v>198</v>
      </c>
      <c r="B122" s="53" t="s">
        <v>221</v>
      </c>
      <c r="C122" s="214" t="s">
        <v>70</v>
      </c>
      <c r="D122" s="214"/>
      <c r="E122" s="214"/>
      <c r="F122" s="55"/>
    </row>
    <row r="123" spans="1:6" ht="120" customHeight="1" x14ac:dyDescent="0.25">
      <c r="A123" s="42" t="s">
        <v>199</v>
      </c>
      <c r="B123" s="53" t="s">
        <v>293</v>
      </c>
      <c r="C123" s="214" t="s">
        <v>63</v>
      </c>
      <c r="D123" s="214"/>
      <c r="E123" s="214"/>
      <c r="F123" s="54" t="s">
        <v>200</v>
      </c>
    </row>
    <row r="124" spans="1:6" ht="42.75" customHeight="1" x14ac:dyDescent="0.25">
      <c r="A124" s="42" t="s">
        <v>201</v>
      </c>
      <c r="B124" s="53" t="s">
        <v>222</v>
      </c>
      <c r="C124" s="214" t="s">
        <v>15</v>
      </c>
      <c r="D124" s="214"/>
      <c r="E124" s="214"/>
      <c r="F124" s="54" t="s">
        <v>202</v>
      </c>
    </row>
    <row r="125" spans="1:6" ht="42.75" customHeight="1" x14ac:dyDescent="0.25">
      <c r="A125" s="42" t="s">
        <v>203</v>
      </c>
      <c r="B125" s="53" t="s">
        <v>263</v>
      </c>
      <c r="C125" s="214" t="s">
        <v>70</v>
      </c>
      <c r="D125" s="214"/>
      <c r="E125" s="214"/>
      <c r="F125" s="54"/>
    </row>
    <row r="126" spans="1:6" ht="30" customHeight="1" x14ac:dyDescent="0.25">
      <c r="A126" s="40" t="s">
        <v>204</v>
      </c>
      <c r="B126" s="224" t="s">
        <v>251</v>
      </c>
      <c r="C126" s="224"/>
      <c r="D126" s="224"/>
      <c r="E126" s="224"/>
      <c r="F126" s="225" t="s">
        <v>205</v>
      </c>
    </row>
    <row r="127" spans="1:6" ht="198.75" customHeight="1" thickBot="1" x14ac:dyDescent="0.3">
      <c r="A127" s="56" t="s">
        <v>206</v>
      </c>
      <c r="B127" s="57" t="s">
        <v>248</v>
      </c>
      <c r="C127" s="248" t="s">
        <v>207</v>
      </c>
      <c r="D127" s="248"/>
      <c r="E127" s="58" t="s">
        <v>279</v>
      </c>
      <c r="F127" s="59" t="s">
        <v>240</v>
      </c>
    </row>
    <row r="128" spans="1:6" ht="24.95" customHeight="1" x14ac:dyDescent="0.3">
      <c r="A128" s="66" t="s">
        <v>163</v>
      </c>
      <c r="B128" s="67"/>
      <c r="C128" s="67"/>
      <c r="D128" s="67"/>
      <c r="E128" s="67"/>
      <c r="F128" s="68"/>
    </row>
    <row r="129" spans="1:6" ht="42.75" customHeight="1" x14ac:dyDescent="0.25">
      <c r="A129" s="249" t="s">
        <v>286</v>
      </c>
      <c r="B129" s="284"/>
      <c r="C129" s="284"/>
      <c r="D129" s="284"/>
      <c r="E129" s="284"/>
      <c r="F129" s="285"/>
    </row>
    <row r="130" spans="1:6" ht="24.95" customHeight="1" x14ac:dyDescent="0.25">
      <c r="A130" s="249" t="s">
        <v>267</v>
      </c>
      <c r="B130" s="260"/>
      <c r="C130" s="260"/>
      <c r="D130" s="260"/>
      <c r="E130" s="260"/>
      <c r="F130" s="261"/>
    </row>
    <row r="131" spans="1:6" ht="24.95" customHeight="1" x14ac:dyDescent="0.3">
      <c r="A131" s="249" t="s">
        <v>268</v>
      </c>
      <c r="B131" s="250"/>
      <c r="C131" s="250"/>
      <c r="D131" s="250"/>
      <c r="E131" s="250"/>
      <c r="F131" s="251"/>
    </row>
    <row r="132" spans="1:6" ht="24.95" customHeight="1" x14ac:dyDescent="0.3">
      <c r="A132" s="62" t="s">
        <v>282</v>
      </c>
      <c r="B132" s="60"/>
      <c r="C132" s="60"/>
      <c r="D132" s="60"/>
      <c r="E132" s="60"/>
      <c r="F132" s="61"/>
    </row>
    <row r="133" spans="1:6" ht="24.95" customHeight="1" x14ac:dyDescent="0.3">
      <c r="A133" s="62" t="s">
        <v>283</v>
      </c>
      <c r="B133" s="60"/>
      <c r="C133" s="60"/>
      <c r="D133" s="60"/>
      <c r="E133" s="60"/>
      <c r="F133" s="61"/>
    </row>
    <row r="134" spans="1:6" ht="16.5" thickBot="1" x14ac:dyDescent="0.3">
      <c r="A134" s="11"/>
      <c r="B134" s="12"/>
      <c r="C134" s="12"/>
      <c r="D134" s="12"/>
      <c r="E134" s="12"/>
      <c r="F134" s="13"/>
    </row>
    <row r="135" spans="1:6" ht="40.5" customHeight="1" thickBot="1" x14ac:dyDescent="0.3">
      <c r="A135" s="226" t="s">
        <v>210</v>
      </c>
      <c r="B135" s="227"/>
      <c r="C135" s="227"/>
      <c r="D135" s="227"/>
      <c r="E135" s="227"/>
      <c r="F135" s="41"/>
    </row>
    <row r="136" spans="1:6" ht="30" customHeight="1" x14ac:dyDescent="0.25">
      <c r="A136" s="228" t="s">
        <v>175</v>
      </c>
      <c r="B136" s="230" t="s">
        <v>176</v>
      </c>
      <c r="C136" s="230" t="s">
        <v>177</v>
      </c>
      <c r="D136" s="230"/>
      <c r="E136" s="230"/>
      <c r="F136" s="232" t="s">
        <v>178</v>
      </c>
    </row>
    <row r="137" spans="1:6" ht="30" customHeight="1" x14ac:dyDescent="0.3">
      <c r="A137" s="229"/>
      <c r="B137" s="231"/>
      <c r="C137" s="65" t="s">
        <v>179</v>
      </c>
      <c r="D137" s="64" t="s">
        <v>33</v>
      </c>
      <c r="E137" s="234" t="s">
        <v>32</v>
      </c>
      <c r="F137" s="233"/>
    </row>
    <row r="138" spans="1:6" ht="30" customHeight="1" x14ac:dyDescent="0.3">
      <c r="A138" s="229"/>
      <c r="B138" s="231"/>
      <c r="C138" s="65" t="s">
        <v>72</v>
      </c>
      <c r="D138" s="64" t="s">
        <v>71</v>
      </c>
      <c r="E138" s="234"/>
      <c r="F138" s="233"/>
    </row>
    <row r="139" spans="1:6" ht="30" customHeight="1" x14ac:dyDescent="0.25">
      <c r="A139" s="40" t="s">
        <v>48</v>
      </c>
      <c r="B139" s="224" t="s">
        <v>347</v>
      </c>
      <c r="C139" s="224"/>
      <c r="D139" s="224"/>
      <c r="E139" s="224"/>
      <c r="F139" s="225"/>
    </row>
    <row r="140" spans="1:6" ht="78" customHeight="1" x14ac:dyDescent="0.25">
      <c r="A140" s="42" t="s">
        <v>49</v>
      </c>
      <c r="B140" s="43" t="s">
        <v>65</v>
      </c>
      <c r="C140" s="273" t="s">
        <v>70</v>
      </c>
      <c r="D140" s="274"/>
      <c r="E140" s="275"/>
      <c r="F140" s="223" t="s">
        <v>214</v>
      </c>
    </row>
    <row r="141" spans="1:6" ht="78" customHeight="1" x14ac:dyDescent="0.25">
      <c r="A141" s="42" t="s">
        <v>180</v>
      </c>
      <c r="B141" s="43" t="s">
        <v>181</v>
      </c>
      <c r="C141" s="81" t="s">
        <v>14</v>
      </c>
      <c r="D141" s="81" t="s">
        <v>16</v>
      </c>
      <c r="E141" s="81" t="s">
        <v>62</v>
      </c>
      <c r="F141" s="223"/>
    </row>
    <row r="142" spans="1:6" ht="30" customHeight="1" x14ac:dyDescent="0.25">
      <c r="A142" s="40" t="s">
        <v>50</v>
      </c>
      <c r="B142" s="224" t="s">
        <v>138</v>
      </c>
      <c r="C142" s="224"/>
      <c r="D142" s="224"/>
      <c r="E142" s="224"/>
      <c r="F142" s="225"/>
    </row>
    <row r="143" spans="1:6" ht="44.25" customHeight="1" x14ac:dyDescent="0.25">
      <c r="A143" s="42" t="s">
        <v>51</v>
      </c>
      <c r="B143" s="43" t="s">
        <v>65</v>
      </c>
      <c r="C143" s="277" t="s">
        <v>14</v>
      </c>
      <c r="D143" s="279" t="s">
        <v>16</v>
      </c>
      <c r="E143" s="277" t="s">
        <v>62</v>
      </c>
      <c r="F143" s="223" t="s">
        <v>215</v>
      </c>
    </row>
    <row r="144" spans="1:6" ht="44.25" customHeight="1" x14ac:dyDescent="0.25">
      <c r="A144" s="42" t="s">
        <v>6</v>
      </c>
      <c r="B144" s="43" t="s">
        <v>181</v>
      </c>
      <c r="C144" s="278"/>
      <c r="D144" s="280"/>
      <c r="E144" s="278"/>
      <c r="F144" s="223"/>
    </row>
    <row r="145" spans="1:6" ht="30" customHeight="1" x14ac:dyDescent="0.25">
      <c r="A145" s="40" t="s">
        <v>19</v>
      </c>
      <c r="B145" s="224" t="s">
        <v>216</v>
      </c>
      <c r="C145" s="224"/>
      <c r="D145" s="224"/>
      <c r="E145" s="224"/>
      <c r="F145" s="225"/>
    </row>
    <row r="146" spans="1:6" ht="18.75" x14ac:dyDescent="0.25">
      <c r="A146" s="42" t="s">
        <v>20</v>
      </c>
      <c r="B146" s="43" t="s">
        <v>65</v>
      </c>
      <c r="C146" s="276" t="s">
        <v>321</v>
      </c>
      <c r="D146" s="214"/>
      <c r="E146" s="214"/>
      <c r="F146" s="223"/>
    </row>
    <row r="147" spans="1:6" ht="18.75" x14ac:dyDescent="0.25">
      <c r="A147" s="42" t="s">
        <v>21</v>
      </c>
      <c r="B147" s="43" t="s">
        <v>181</v>
      </c>
      <c r="C147" s="214"/>
      <c r="D147" s="214"/>
      <c r="E147" s="214"/>
      <c r="F147" s="223"/>
    </row>
    <row r="148" spans="1:6" ht="30" customHeight="1" x14ac:dyDescent="0.25">
      <c r="A148" s="40" t="s">
        <v>22</v>
      </c>
      <c r="B148" s="113" t="s">
        <v>275</v>
      </c>
      <c r="C148" s="297" t="s">
        <v>321</v>
      </c>
      <c r="D148" s="289"/>
      <c r="E148" s="298"/>
      <c r="F148" s="114"/>
    </row>
    <row r="149" spans="1:6" ht="30" customHeight="1" x14ac:dyDescent="0.25">
      <c r="A149" s="40" t="s">
        <v>24</v>
      </c>
      <c r="B149" s="224" t="s">
        <v>217</v>
      </c>
      <c r="C149" s="224"/>
      <c r="D149" s="224"/>
      <c r="E149" s="224"/>
      <c r="F149" s="225"/>
    </row>
    <row r="150" spans="1:6" ht="30" customHeight="1" x14ac:dyDescent="0.25">
      <c r="A150" s="42" t="s">
        <v>25</v>
      </c>
      <c r="B150" s="221" t="s">
        <v>183</v>
      </c>
      <c r="C150" s="221"/>
      <c r="D150" s="221"/>
      <c r="E150" s="221"/>
      <c r="F150" s="241"/>
    </row>
    <row r="151" spans="1:6" ht="30" customHeight="1" x14ac:dyDescent="0.25">
      <c r="A151" s="63" t="s">
        <v>184</v>
      </c>
      <c r="B151" s="48" t="s">
        <v>151</v>
      </c>
      <c r="C151" s="214" t="s">
        <v>70</v>
      </c>
      <c r="D151" s="214"/>
      <c r="E151" s="214"/>
      <c r="F151" s="49"/>
    </row>
    <row r="152" spans="1:6" ht="30" customHeight="1" x14ac:dyDescent="0.25">
      <c r="A152" s="290" t="s">
        <v>185</v>
      </c>
      <c r="B152" s="292" t="s">
        <v>17</v>
      </c>
      <c r="C152" s="286" t="s">
        <v>276</v>
      </c>
      <c r="D152" s="287"/>
      <c r="E152" s="288"/>
      <c r="F152" s="49" t="s">
        <v>186</v>
      </c>
    </row>
    <row r="153" spans="1:6" ht="30" customHeight="1" x14ac:dyDescent="0.25">
      <c r="A153" s="291"/>
      <c r="B153" s="293"/>
      <c r="C153" s="281" t="s">
        <v>284</v>
      </c>
      <c r="D153" s="282"/>
      <c r="E153" s="283"/>
      <c r="F153" s="50" t="s">
        <v>187</v>
      </c>
    </row>
    <row r="154" spans="1:6" ht="30" customHeight="1" x14ac:dyDescent="0.25">
      <c r="A154" s="42" t="s">
        <v>31</v>
      </c>
      <c r="B154" s="221" t="s">
        <v>40</v>
      </c>
      <c r="C154" s="221"/>
      <c r="D154" s="221"/>
      <c r="E154" s="221"/>
      <c r="F154" s="222"/>
    </row>
    <row r="155" spans="1:6" ht="30" customHeight="1" x14ac:dyDescent="0.25">
      <c r="A155" s="63" t="s">
        <v>188</v>
      </c>
      <c r="B155" s="48" t="s">
        <v>151</v>
      </c>
      <c r="C155" s="214" t="s">
        <v>70</v>
      </c>
      <c r="D155" s="214"/>
      <c r="E155" s="214"/>
      <c r="F155" s="51"/>
    </row>
    <row r="156" spans="1:6" ht="30" customHeight="1" x14ac:dyDescent="0.25">
      <c r="A156" s="290" t="s">
        <v>277</v>
      </c>
      <c r="B156" s="292" t="s">
        <v>17</v>
      </c>
      <c r="C156" s="286" t="s">
        <v>276</v>
      </c>
      <c r="D156" s="287"/>
      <c r="E156" s="288"/>
      <c r="F156" s="49" t="s">
        <v>186</v>
      </c>
    </row>
    <row r="157" spans="1:6" ht="30" customHeight="1" x14ac:dyDescent="0.25">
      <c r="A157" s="291"/>
      <c r="B157" s="293"/>
      <c r="C157" s="281" t="s">
        <v>284</v>
      </c>
      <c r="D157" s="282"/>
      <c r="E157" s="283"/>
      <c r="F157" s="52" t="s">
        <v>187</v>
      </c>
    </row>
    <row r="158" spans="1:6" ht="30" customHeight="1" x14ac:dyDescent="0.25">
      <c r="A158" s="40" t="s">
        <v>26</v>
      </c>
      <c r="B158" s="224" t="s">
        <v>189</v>
      </c>
      <c r="C158" s="224"/>
      <c r="D158" s="224"/>
      <c r="E158" s="224"/>
      <c r="F158" s="225"/>
    </row>
    <row r="159" spans="1:6" ht="30" customHeight="1" x14ac:dyDescent="0.25">
      <c r="A159" s="42" t="s">
        <v>27</v>
      </c>
      <c r="B159" s="53" t="s">
        <v>249</v>
      </c>
      <c r="C159" s="214" t="s">
        <v>70</v>
      </c>
      <c r="D159" s="214"/>
      <c r="E159" s="214"/>
      <c r="F159" s="49"/>
    </row>
    <row r="160" spans="1:6" ht="30" customHeight="1" x14ac:dyDescent="0.25">
      <c r="A160" s="42" t="s">
        <v>190</v>
      </c>
      <c r="B160" s="43" t="s">
        <v>191</v>
      </c>
      <c r="C160" s="214" t="s">
        <v>70</v>
      </c>
      <c r="D160" s="214"/>
      <c r="E160" s="214"/>
      <c r="F160" s="49"/>
    </row>
    <row r="161" spans="1:6" ht="30" customHeight="1" x14ac:dyDescent="0.25">
      <c r="A161" s="40" t="s">
        <v>28</v>
      </c>
      <c r="B161" s="224" t="s">
        <v>218</v>
      </c>
      <c r="C161" s="224"/>
      <c r="D161" s="224"/>
      <c r="E161" s="224"/>
      <c r="F161" s="225"/>
    </row>
    <row r="162" spans="1:6" ht="39.75" customHeight="1" x14ac:dyDescent="0.25">
      <c r="A162" s="42" t="s">
        <v>29</v>
      </c>
      <c r="B162" s="53" t="s">
        <v>192</v>
      </c>
      <c r="C162" s="214" t="s">
        <v>70</v>
      </c>
      <c r="D162" s="214"/>
      <c r="E162" s="214"/>
      <c r="F162" s="49"/>
    </row>
    <row r="163" spans="1:6" ht="30" customHeight="1" x14ac:dyDescent="0.25">
      <c r="A163" s="40" t="s">
        <v>64</v>
      </c>
      <c r="B163" s="224" t="s">
        <v>193</v>
      </c>
      <c r="C163" s="224"/>
      <c r="D163" s="224"/>
      <c r="E163" s="224"/>
      <c r="F163" s="225"/>
    </row>
    <row r="164" spans="1:6" ht="38.25" customHeight="1" x14ac:dyDescent="0.25">
      <c r="A164" s="42" t="s">
        <v>173</v>
      </c>
      <c r="B164" s="53" t="s">
        <v>219</v>
      </c>
      <c r="C164" s="214" t="s">
        <v>30</v>
      </c>
      <c r="D164" s="214"/>
      <c r="E164" s="214"/>
      <c r="F164" s="51"/>
    </row>
    <row r="165" spans="1:6" ht="38.25" customHeight="1" x14ac:dyDescent="0.25">
      <c r="A165" s="42" t="s">
        <v>174</v>
      </c>
      <c r="B165" s="53" t="s">
        <v>220</v>
      </c>
      <c r="C165" s="214" t="s">
        <v>70</v>
      </c>
      <c r="D165" s="214"/>
      <c r="E165" s="214"/>
      <c r="F165" s="51"/>
    </row>
    <row r="166" spans="1:6" ht="30" customHeight="1" x14ac:dyDescent="0.25">
      <c r="A166" s="42" t="s">
        <v>194</v>
      </c>
      <c r="B166" s="53" t="s">
        <v>238</v>
      </c>
      <c r="C166" s="214" t="s">
        <v>278</v>
      </c>
      <c r="D166" s="214"/>
      <c r="E166" s="214"/>
      <c r="F166" s="52" t="s">
        <v>195</v>
      </c>
    </row>
    <row r="167" spans="1:6" ht="30" customHeight="1" x14ac:dyDescent="0.25">
      <c r="A167" s="42" t="s">
        <v>198</v>
      </c>
      <c r="B167" s="53" t="s">
        <v>221</v>
      </c>
      <c r="C167" s="214" t="s">
        <v>70</v>
      </c>
      <c r="D167" s="214"/>
      <c r="E167" s="214"/>
      <c r="F167" s="55"/>
    </row>
    <row r="168" spans="1:6" ht="120" customHeight="1" x14ac:dyDescent="0.25">
      <c r="A168" s="42" t="s">
        <v>199</v>
      </c>
      <c r="B168" s="53" t="s">
        <v>293</v>
      </c>
      <c r="C168" s="214" t="s">
        <v>63</v>
      </c>
      <c r="D168" s="214"/>
      <c r="E168" s="214"/>
      <c r="F168" s="54" t="s">
        <v>200</v>
      </c>
    </row>
    <row r="169" spans="1:6" ht="42.75" customHeight="1" x14ac:dyDescent="0.25">
      <c r="A169" s="42" t="s">
        <v>201</v>
      </c>
      <c r="B169" s="53" t="s">
        <v>222</v>
      </c>
      <c r="C169" s="214" t="s">
        <v>15</v>
      </c>
      <c r="D169" s="214"/>
      <c r="E169" s="214"/>
      <c r="F169" s="54" t="s">
        <v>202</v>
      </c>
    </row>
    <row r="170" spans="1:6" ht="42.75" customHeight="1" x14ac:dyDescent="0.25">
      <c r="A170" s="42" t="s">
        <v>203</v>
      </c>
      <c r="B170" s="53" t="s">
        <v>263</v>
      </c>
      <c r="C170" s="214" t="s">
        <v>15</v>
      </c>
      <c r="D170" s="214"/>
      <c r="E170" s="214"/>
      <c r="F170" s="52" t="s">
        <v>195</v>
      </c>
    </row>
    <row r="171" spans="1:6" ht="30" customHeight="1" x14ac:dyDescent="0.25">
      <c r="A171" s="40" t="s">
        <v>204</v>
      </c>
      <c r="B171" s="224" t="s">
        <v>251</v>
      </c>
      <c r="C171" s="224"/>
      <c r="D171" s="224"/>
      <c r="E171" s="224"/>
      <c r="F171" s="225" t="s">
        <v>205</v>
      </c>
    </row>
    <row r="172" spans="1:6" ht="198.75" customHeight="1" thickBot="1" x14ac:dyDescent="0.3">
      <c r="A172" s="56" t="s">
        <v>206</v>
      </c>
      <c r="B172" s="57" t="s">
        <v>248</v>
      </c>
      <c r="C172" s="248" t="s">
        <v>207</v>
      </c>
      <c r="D172" s="248"/>
      <c r="E172" s="58" t="s">
        <v>279</v>
      </c>
      <c r="F172" s="59" t="s">
        <v>240</v>
      </c>
    </row>
    <row r="173" spans="1:6" ht="24.95" customHeight="1" x14ac:dyDescent="0.3">
      <c r="A173" s="66" t="s">
        <v>163</v>
      </c>
      <c r="B173" s="67"/>
      <c r="C173" s="67"/>
      <c r="D173" s="67"/>
      <c r="E173" s="67"/>
      <c r="F173" s="68"/>
    </row>
    <row r="174" spans="1:6" ht="42.75" customHeight="1" x14ac:dyDescent="0.25">
      <c r="A174" s="249" t="s">
        <v>286</v>
      </c>
      <c r="B174" s="284"/>
      <c r="C174" s="284"/>
      <c r="D174" s="284"/>
      <c r="E174" s="284"/>
      <c r="F174" s="285"/>
    </row>
    <row r="175" spans="1:6" ht="58.5" customHeight="1" x14ac:dyDescent="0.25">
      <c r="A175" s="249" t="s">
        <v>281</v>
      </c>
      <c r="B175" s="299"/>
      <c r="C175" s="299"/>
      <c r="D175" s="299"/>
      <c r="E175" s="299"/>
      <c r="F175" s="300"/>
    </row>
    <row r="176" spans="1:6" ht="24.95" customHeight="1" x14ac:dyDescent="0.25">
      <c r="A176" s="249" t="s">
        <v>267</v>
      </c>
      <c r="B176" s="260"/>
      <c r="C176" s="260"/>
      <c r="D176" s="260"/>
      <c r="E176" s="260"/>
      <c r="F176" s="261"/>
    </row>
    <row r="177" spans="1:6" ht="24.95" customHeight="1" x14ac:dyDescent="0.3">
      <c r="A177" s="249" t="s">
        <v>268</v>
      </c>
      <c r="B177" s="250"/>
      <c r="C177" s="250"/>
      <c r="D177" s="250"/>
      <c r="E177" s="250"/>
      <c r="F177" s="251"/>
    </row>
    <row r="178" spans="1:6" ht="24.95" customHeight="1" x14ac:dyDescent="0.3">
      <c r="A178" s="62" t="s">
        <v>282</v>
      </c>
      <c r="B178" s="60"/>
      <c r="C178" s="60"/>
      <c r="D178" s="60"/>
      <c r="E178" s="60"/>
      <c r="F178" s="61"/>
    </row>
    <row r="179" spans="1:6" ht="24.95" customHeight="1" x14ac:dyDescent="0.3">
      <c r="A179" s="62" t="s">
        <v>283</v>
      </c>
      <c r="B179" s="60"/>
      <c r="C179" s="60"/>
      <c r="D179" s="60"/>
      <c r="E179" s="60"/>
      <c r="F179" s="61"/>
    </row>
    <row r="180" spans="1:6" ht="16.5" thickBot="1" x14ac:dyDescent="0.3">
      <c r="A180" s="11"/>
      <c r="B180" s="12"/>
      <c r="C180" s="12"/>
      <c r="D180" s="12"/>
      <c r="E180" s="12"/>
      <c r="F180" s="13"/>
    </row>
  </sheetData>
  <mergeCells count="196">
    <mergeCell ref="A177:F177"/>
    <mergeCell ref="C167:E167"/>
    <mergeCell ref="C168:E168"/>
    <mergeCell ref="C169:E169"/>
    <mergeCell ref="C170:E170"/>
    <mergeCell ref="B171:F171"/>
    <mergeCell ref="C162:E162"/>
    <mergeCell ref="B163:F163"/>
    <mergeCell ref="C164:E164"/>
    <mergeCell ref="C165:E165"/>
    <mergeCell ref="C166:E166"/>
    <mergeCell ref="C146:E147"/>
    <mergeCell ref="F146:F147"/>
    <mergeCell ref="B150:F150"/>
    <mergeCell ref="C155:E155"/>
    <mergeCell ref="C148:E148"/>
    <mergeCell ref="C172:D172"/>
    <mergeCell ref="A174:F174"/>
    <mergeCell ref="A175:F175"/>
    <mergeCell ref="A176:F176"/>
    <mergeCell ref="A156:A157"/>
    <mergeCell ref="B156:B157"/>
    <mergeCell ref="C156:E156"/>
    <mergeCell ref="C157:E157"/>
    <mergeCell ref="B158:F158"/>
    <mergeCell ref="C159:E159"/>
    <mergeCell ref="C160:E160"/>
    <mergeCell ref="B161:F161"/>
    <mergeCell ref="A129:F129"/>
    <mergeCell ref="A107:A108"/>
    <mergeCell ref="B107:B108"/>
    <mergeCell ref="A111:A112"/>
    <mergeCell ref="B111:B112"/>
    <mergeCell ref="C111:E111"/>
    <mergeCell ref="B113:F113"/>
    <mergeCell ref="C117:E117"/>
    <mergeCell ref="C119:E119"/>
    <mergeCell ref="C120:E120"/>
    <mergeCell ref="B118:F118"/>
    <mergeCell ref="C127:D127"/>
    <mergeCell ref="B109:F109"/>
    <mergeCell ref="C110:E110"/>
    <mergeCell ref="C122:E122"/>
    <mergeCell ref="C123:E123"/>
    <mergeCell ref="C124:E124"/>
    <mergeCell ref="C125:E125"/>
    <mergeCell ref="B126:F126"/>
    <mergeCell ref="C121:E121"/>
    <mergeCell ref="C112:E112"/>
    <mergeCell ref="C114:E114"/>
    <mergeCell ref="C115:E115"/>
    <mergeCell ref="B116:F116"/>
    <mergeCell ref="A91:A93"/>
    <mergeCell ref="B91:B93"/>
    <mergeCell ref="C91:E91"/>
    <mergeCell ref="F91:F93"/>
    <mergeCell ref="B94:F94"/>
    <mergeCell ref="C95:E95"/>
    <mergeCell ref="F95:F96"/>
    <mergeCell ref="C82:D82"/>
    <mergeCell ref="A84:F84"/>
    <mergeCell ref="A85:F85"/>
    <mergeCell ref="A86:F86"/>
    <mergeCell ref="A90:E90"/>
    <mergeCell ref="E92:E93"/>
    <mergeCell ref="C32:E32"/>
    <mergeCell ref="A62:A63"/>
    <mergeCell ref="B62:B63"/>
    <mergeCell ref="C62:E62"/>
    <mergeCell ref="B64:F64"/>
    <mergeCell ref="C65:E65"/>
    <mergeCell ref="A66:A67"/>
    <mergeCell ref="B66:B67"/>
    <mergeCell ref="C54:C55"/>
    <mergeCell ref="D54:D55"/>
    <mergeCell ref="E54:E55"/>
    <mergeCell ref="F54:F55"/>
    <mergeCell ref="B56:F56"/>
    <mergeCell ref="C57:E58"/>
    <mergeCell ref="F57:F58"/>
    <mergeCell ref="B59:F59"/>
    <mergeCell ref="C61:E61"/>
    <mergeCell ref="B60:F60"/>
    <mergeCell ref="C63:E63"/>
    <mergeCell ref="C66:E66"/>
    <mergeCell ref="C67:E67"/>
    <mergeCell ref="A47:A49"/>
    <mergeCell ref="B47:B49"/>
    <mergeCell ref="B29:F29"/>
    <mergeCell ref="A18:A19"/>
    <mergeCell ref="B18:B19"/>
    <mergeCell ref="C18:E18"/>
    <mergeCell ref="A22:A23"/>
    <mergeCell ref="B22:B23"/>
    <mergeCell ref="C22:E22"/>
    <mergeCell ref="C30:E30"/>
    <mergeCell ref="C31:E31"/>
    <mergeCell ref="A130:F130"/>
    <mergeCell ref="A131:F131"/>
    <mergeCell ref="A135:E135"/>
    <mergeCell ref="A136:A138"/>
    <mergeCell ref="B136:B138"/>
    <mergeCell ref="C136:E136"/>
    <mergeCell ref="F136:F138"/>
    <mergeCell ref="E137:E138"/>
    <mergeCell ref="B154:F154"/>
    <mergeCell ref="B149:F149"/>
    <mergeCell ref="C151:E151"/>
    <mergeCell ref="C143:C144"/>
    <mergeCell ref="D143:D144"/>
    <mergeCell ref="E143:E144"/>
    <mergeCell ref="F143:F144"/>
    <mergeCell ref="B139:F139"/>
    <mergeCell ref="C140:E140"/>
    <mergeCell ref="F140:F141"/>
    <mergeCell ref="B142:F142"/>
    <mergeCell ref="A152:A153"/>
    <mergeCell ref="B152:B153"/>
    <mergeCell ref="C152:E152"/>
    <mergeCell ref="C153:E153"/>
    <mergeCell ref="B145:F145"/>
    <mergeCell ref="C107:E107"/>
    <mergeCell ref="C108:E108"/>
    <mergeCell ref="C103:E103"/>
    <mergeCell ref="C78:E78"/>
    <mergeCell ref="C79:E79"/>
    <mergeCell ref="C80:E80"/>
    <mergeCell ref="B81:F81"/>
    <mergeCell ref="C74:E74"/>
    <mergeCell ref="C75:E75"/>
    <mergeCell ref="C76:E76"/>
    <mergeCell ref="C77:E77"/>
    <mergeCell ref="B105:F105"/>
    <mergeCell ref="C106:E106"/>
    <mergeCell ref="B104:F104"/>
    <mergeCell ref="B97:F97"/>
    <mergeCell ref="F98:F99"/>
    <mergeCell ref="B100:F100"/>
    <mergeCell ref="F101:F102"/>
    <mergeCell ref="C98:C99"/>
    <mergeCell ref="D98:D99"/>
    <mergeCell ref="E98:E99"/>
    <mergeCell ref="C101:E102"/>
    <mergeCell ref="B68:F68"/>
    <mergeCell ref="C69:E69"/>
    <mergeCell ref="C72:E72"/>
    <mergeCell ref="C70:E70"/>
    <mergeCell ref="B71:F71"/>
    <mergeCell ref="B73:F73"/>
    <mergeCell ref="B50:F50"/>
    <mergeCell ref="C51:E51"/>
    <mergeCell ref="F51:F52"/>
    <mergeCell ref="B53:F53"/>
    <mergeCell ref="C47:E47"/>
    <mergeCell ref="F47:F49"/>
    <mergeCell ref="E48:E49"/>
    <mergeCell ref="B16:F16"/>
    <mergeCell ref="C17:E17"/>
    <mergeCell ref="C19:E19"/>
    <mergeCell ref="B20:F20"/>
    <mergeCell ref="C21:E21"/>
    <mergeCell ref="C23:E23"/>
    <mergeCell ref="A42:F42"/>
    <mergeCell ref="C34:E34"/>
    <mergeCell ref="C35:E35"/>
    <mergeCell ref="C36:E36"/>
    <mergeCell ref="B37:F37"/>
    <mergeCell ref="C38:D38"/>
    <mergeCell ref="A41:F41"/>
    <mergeCell ref="A40:F40"/>
    <mergeCell ref="A46:E46"/>
    <mergeCell ref="C33:E33"/>
    <mergeCell ref="B24:F24"/>
    <mergeCell ref="C25:E25"/>
    <mergeCell ref="C26:E26"/>
    <mergeCell ref="B27:F27"/>
    <mergeCell ref="C28:E28"/>
    <mergeCell ref="C13:E14"/>
    <mergeCell ref="F13:F14"/>
    <mergeCell ref="B15:F15"/>
    <mergeCell ref="B6:F6"/>
    <mergeCell ref="F7:F8"/>
    <mergeCell ref="B9:F9"/>
    <mergeCell ref="C10:C11"/>
    <mergeCell ref="D10:D11"/>
    <mergeCell ref="E10:E11"/>
    <mergeCell ref="F10:F11"/>
    <mergeCell ref="A1:F1"/>
    <mergeCell ref="A2:E2"/>
    <mergeCell ref="A3:A5"/>
    <mergeCell ref="B3:B5"/>
    <mergeCell ref="C3:E3"/>
    <mergeCell ref="F3:F5"/>
    <mergeCell ref="E4:E5"/>
    <mergeCell ref="C7:E7"/>
    <mergeCell ref="B12:F12"/>
  </mergeCells>
  <pageMargins left="0.7" right="0.7" top="0.75" bottom="0.75" header="0.3" footer="0.3"/>
  <pageSetup paperSize="9" scale="31" orientation="portrait" r:id="rId1"/>
  <rowBreaks count="3" manualBreakCount="3">
    <brk id="45" max="16383" man="1"/>
    <brk id="89" max="16383" man="1"/>
    <brk id="13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63"/>
  <sheetViews>
    <sheetView showGridLines="0" view="pageBreakPreview" topLeftCell="B1" zoomScale="80" zoomScaleNormal="70" zoomScaleSheetLayoutView="80" workbookViewId="0">
      <pane ySplit="1" topLeftCell="A2" activePane="bottomLeft" state="frozen"/>
      <selection activeCell="B1" sqref="B1"/>
      <selection pane="bottomLeft" activeCell="C15" sqref="C15:D15"/>
    </sheetView>
  </sheetViews>
  <sheetFormatPr defaultRowHeight="15" x14ac:dyDescent="0.25"/>
  <cols>
    <col min="1" max="1" width="0.125" style="123" hidden="1" customWidth="1"/>
    <col min="2" max="2" width="14.25" style="128" customWidth="1"/>
    <col min="3" max="3" width="53.125" style="123" customWidth="1"/>
    <col min="4" max="4" width="18.25" style="123" customWidth="1"/>
    <col min="5" max="5" width="14.625" style="123" customWidth="1"/>
    <col min="6" max="6" width="13.25" style="123" customWidth="1"/>
    <col min="7" max="7" width="62.75" style="123" customWidth="1"/>
    <col min="8" max="8" width="12.875" style="123" customWidth="1"/>
    <col min="9" max="16384" width="9" style="123"/>
  </cols>
  <sheetData>
    <row r="1" spans="2:7" s="121" customFormat="1" ht="33" customHeight="1" thickBot="1" x14ac:dyDescent="0.3">
      <c r="B1" s="122" t="s">
        <v>73</v>
      </c>
      <c r="C1" s="329" t="s">
        <v>322</v>
      </c>
      <c r="D1" s="330"/>
      <c r="E1" s="330"/>
      <c r="F1" s="330"/>
      <c r="G1" s="331"/>
    </row>
    <row r="2" spans="2:7" ht="25.5" customHeight="1" x14ac:dyDescent="0.25">
      <c r="B2" s="349" t="s">
        <v>165</v>
      </c>
      <c r="C2" s="350"/>
      <c r="D2" s="350"/>
      <c r="E2" s="350"/>
      <c r="F2" s="350"/>
      <c r="G2" s="351"/>
    </row>
    <row r="3" spans="2:7" x14ac:dyDescent="0.25">
      <c r="B3" s="332" t="s">
        <v>160</v>
      </c>
      <c r="C3" s="334" t="s">
        <v>37</v>
      </c>
      <c r="D3" s="335"/>
      <c r="E3" s="352" t="s">
        <v>52</v>
      </c>
      <c r="F3" s="353"/>
      <c r="G3" s="338" t="s">
        <v>38</v>
      </c>
    </row>
    <row r="4" spans="2:7" ht="15.75" thickBot="1" x14ac:dyDescent="0.3">
      <c r="B4" s="333"/>
      <c r="C4" s="336"/>
      <c r="D4" s="337"/>
      <c r="E4" s="354"/>
      <c r="F4" s="355"/>
      <c r="G4" s="339"/>
    </row>
    <row r="5" spans="2:7" ht="18.75" x14ac:dyDescent="0.25">
      <c r="B5" s="340" t="s">
        <v>39</v>
      </c>
      <c r="C5" s="341"/>
      <c r="D5" s="341"/>
      <c r="E5" s="341"/>
      <c r="F5" s="341"/>
      <c r="G5" s="342"/>
    </row>
    <row r="6" spans="2:7" ht="39.75" customHeight="1" x14ac:dyDescent="0.25">
      <c r="B6" s="343" t="s">
        <v>166</v>
      </c>
      <c r="C6" s="344"/>
      <c r="D6" s="344"/>
      <c r="E6" s="344"/>
      <c r="F6" s="344"/>
      <c r="G6" s="345"/>
    </row>
    <row r="7" spans="2:7" ht="18.75" x14ac:dyDescent="0.25">
      <c r="B7" s="346" t="s">
        <v>167</v>
      </c>
      <c r="C7" s="347"/>
      <c r="D7" s="347"/>
      <c r="E7" s="347"/>
      <c r="F7" s="347"/>
      <c r="G7" s="348"/>
    </row>
    <row r="8" spans="2:7" ht="18.75" x14ac:dyDescent="0.25">
      <c r="B8" s="346" t="s">
        <v>168</v>
      </c>
      <c r="C8" s="347"/>
      <c r="D8" s="347"/>
      <c r="E8" s="347"/>
      <c r="F8" s="347"/>
      <c r="G8" s="348"/>
    </row>
    <row r="9" spans="2:7" ht="18.75" x14ac:dyDescent="0.25">
      <c r="B9" s="346" t="s">
        <v>169</v>
      </c>
      <c r="C9" s="347"/>
      <c r="D9" s="347"/>
      <c r="E9" s="347"/>
      <c r="F9" s="347"/>
      <c r="G9" s="348"/>
    </row>
    <row r="10" spans="2:7" ht="19.5" thickBot="1" x14ac:dyDescent="0.3">
      <c r="B10" s="326" t="s">
        <v>170</v>
      </c>
      <c r="C10" s="327"/>
      <c r="D10" s="327"/>
      <c r="E10" s="327"/>
      <c r="F10" s="327"/>
      <c r="G10" s="328"/>
    </row>
    <row r="11" spans="2:7" ht="18.75" x14ac:dyDescent="0.25">
      <c r="B11" s="116" t="s">
        <v>323</v>
      </c>
      <c r="C11" s="323" t="s">
        <v>53</v>
      </c>
      <c r="D11" s="324"/>
      <c r="E11" s="324"/>
      <c r="F11" s="324"/>
      <c r="G11" s="325"/>
    </row>
    <row r="12" spans="2:7" ht="15.75" x14ac:dyDescent="0.25">
      <c r="B12" s="117">
        <v>1.01</v>
      </c>
      <c r="C12" s="319" t="s">
        <v>54</v>
      </c>
      <c r="D12" s="320"/>
      <c r="E12" s="321" t="s">
        <v>74</v>
      </c>
      <c r="F12" s="322"/>
      <c r="G12" s="124"/>
    </row>
    <row r="13" spans="2:7" ht="78.75" x14ac:dyDescent="0.25">
      <c r="B13" s="117" t="s">
        <v>324</v>
      </c>
      <c r="C13" s="304" t="s">
        <v>348</v>
      </c>
      <c r="D13" s="305"/>
      <c r="E13" s="321" t="s">
        <v>5</v>
      </c>
      <c r="F13" s="322"/>
      <c r="G13" s="125" t="s">
        <v>325</v>
      </c>
    </row>
    <row r="14" spans="2:7" ht="94.5" x14ac:dyDescent="0.25">
      <c r="B14" s="117" t="s">
        <v>326</v>
      </c>
      <c r="C14" s="304" t="s">
        <v>349</v>
      </c>
      <c r="D14" s="305"/>
      <c r="E14" s="306" t="s">
        <v>44</v>
      </c>
      <c r="F14" s="307"/>
      <c r="G14" s="125" t="s">
        <v>55</v>
      </c>
    </row>
    <row r="15" spans="2:7" ht="24.75" customHeight="1" x14ac:dyDescent="0.25">
      <c r="B15" s="117" t="s">
        <v>327</v>
      </c>
      <c r="C15" s="304" t="s">
        <v>56</v>
      </c>
      <c r="D15" s="305"/>
      <c r="E15" s="321" t="s">
        <v>74</v>
      </c>
      <c r="F15" s="322"/>
      <c r="G15" s="5"/>
    </row>
    <row r="16" spans="2:7" ht="47.25" x14ac:dyDescent="0.25">
      <c r="B16" s="117" t="s">
        <v>328</v>
      </c>
      <c r="C16" s="319" t="s">
        <v>161</v>
      </c>
      <c r="D16" s="320"/>
      <c r="E16" s="306" t="s">
        <v>15</v>
      </c>
      <c r="F16" s="307"/>
      <c r="G16" s="5" t="s">
        <v>57</v>
      </c>
    </row>
    <row r="17" spans="2:7" ht="18.75" x14ac:dyDescent="0.25">
      <c r="B17" s="118" t="s">
        <v>329</v>
      </c>
      <c r="C17" s="308" t="s">
        <v>35</v>
      </c>
      <c r="D17" s="309"/>
      <c r="E17" s="309"/>
      <c r="F17" s="309"/>
      <c r="G17" s="310"/>
    </row>
    <row r="18" spans="2:7" ht="15.75" x14ac:dyDescent="0.25">
      <c r="B18" s="117" t="s">
        <v>330</v>
      </c>
      <c r="C18" s="319" t="s">
        <v>36</v>
      </c>
      <c r="D18" s="320"/>
      <c r="E18" s="306" t="s">
        <v>74</v>
      </c>
      <c r="F18" s="307"/>
      <c r="G18" s="6"/>
    </row>
    <row r="19" spans="2:7" ht="15.75" x14ac:dyDescent="0.25">
      <c r="B19" s="117" t="s">
        <v>331</v>
      </c>
      <c r="C19" s="319" t="s">
        <v>171</v>
      </c>
      <c r="D19" s="320"/>
      <c r="E19" s="306" t="s">
        <v>74</v>
      </c>
      <c r="F19" s="307"/>
      <c r="G19" s="5"/>
    </row>
    <row r="20" spans="2:7" ht="39" customHeight="1" x14ac:dyDescent="0.25">
      <c r="B20" s="117" t="s">
        <v>332</v>
      </c>
      <c r="C20" s="319" t="s">
        <v>58</v>
      </c>
      <c r="D20" s="320"/>
      <c r="E20" s="306" t="s">
        <v>15</v>
      </c>
      <c r="F20" s="307"/>
      <c r="G20" s="5" t="s">
        <v>346</v>
      </c>
    </row>
    <row r="21" spans="2:7" ht="32.25" customHeight="1" x14ac:dyDescent="0.25">
      <c r="B21" s="117" t="s">
        <v>333</v>
      </c>
      <c r="C21" s="319" t="s">
        <v>172</v>
      </c>
      <c r="D21" s="320"/>
      <c r="E21" s="306" t="s">
        <v>13</v>
      </c>
      <c r="F21" s="307"/>
      <c r="G21" s="5" t="s">
        <v>346</v>
      </c>
    </row>
    <row r="22" spans="2:7" ht="15.75" x14ac:dyDescent="0.25">
      <c r="B22" s="119" t="s">
        <v>334</v>
      </c>
      <c r="C22" s="301" t="s">
        <v>7</v>
      </c>
      <c r="D22" s="302"/>
      <c r="E22" s="302"/>
      <c r="F22" s="302"/>
      <c r="G22" s="303"/>
    </row>
    <row r="23" spans="2:7" ht="15.75" x14ac:dyDescent="0.25">
      <c r="B23" s="117" t="s">
        <v>335</v>
      </c>
      <c r="C23" s="304" t="s">
        <v>8</v>
      </c>
      <c r="D23" s="305"/>
      <c r="E23" s="306" t="s">
        <v>3</v>
      </c>
      <c r="F23" s="307"/>
      <c r="G23" s="6"/>
    </row>
    <row r="24" spans="2:7" ht="15.75" x14ac:dyDescent="0.25">
      <c r="B24" s="119" t="s">
        <v>336</v>
      </c>
      <c r="C24" s="301" t="s">
        <v>59</v>
      </c>
      <c r="D24" s="302"/>
      <c r="E24" s="302"/>
      <c r="F24" s="302"/>
      <c r="G24" s="303"/>
    </row>
    <row r="25" spans="2:7" ht="47.25" x14ac:dyDescent="0.25">
      <c r="B25" s="117" t="s">
        <v>337</v>
      </c>
      <c r="C25" s="304" t="s">
        <v>18</v>
      </c>
      <c r="D25" s="305"/>
      <c r="E25" s="306" t="s">
        <v>164</v>
      </c>
      <c r="F25" s="307"/>
      <c r="G25" s="5" t="s">
        <v>11</v>
      </c>
    </row>
    <row r="26" spans="2:7" ht="18.75" x14ac:dyDescent="0.25">
      <c r="B26" s="118" t="s">
        <v>338</v>
      </c>
      <c r="C26" s="308" t="s">
        <v>60</v>
      </c>
      <c r="D26" s="309"/>
      <c r="E26" s="309"/>
      <c r="F26" s="309"/>
      <c r="G26" s="310"/>
    </row>
    <row r="27" spans="2:7" ht="15.75" x14ac:dyDescent="0.25">
      <c r="B27" s="117" t="s">
        <v>339</v>
      </c>
      <c r="C27" s="311" t="s">
        <v>151</v>
      </c>
      <c r="D27" s="312"/>
      <c r="E27" s="313" t="s">
        <v>4</v>
      </c>
      <c r="F27" s="314"/>
      <c r="G27" s="5" t="s">
        <v>2</v>
      </c>
    </row>
    <row r="28" spans="2:7" ht="36.75" customHeight="1" x14ac:dyDescent="0.25">
      <c r="B28" s="126" t="s">
        <v>340</v>
      </c>
      <c r="C28" s="311" t="s">
        <v>17</v>
      </c>
      <c r="D28" s="312"/>
      <c r="E28" s="313" t="s">
        <v>41</v>
      </c>
      <c r="F28" s="314"/>
      <c r="G28" s="127" t="s">
        <v>2</v>
      </c>
    </row>
    <row r="29" spans="2:7" ht="18.75" x14ac:dyDescent="0.25">
      <c r="B29" s="118" t="s">
        <v>341</v>
      </c>
      <c r="C29" s="308" t="s">
        <v>61</v>
      </c>
      <c r="D29" s="309"/>
      <c r="E29" s="309"/>
      <c r="F29" s="309"/>
      <c r="G29" s="310"/>
    </row>
    <row r="30" spans="2:7" ht="95.25" thickBot="1" x14ac:dyDescent="0.3">
      <c r="B30" s="120" t="s">
        <v>342</v>
      </c>
      <c r="C30" s="315" t="s">
        <v>343</v>
      </c>
      <c r="D30" s="316"/>
      <c r="E30" s="317" t="s">
        <v>344</v>
      </c>
      <c r="F30" s="318"/>
      <c r="G30" s="104" t="s">
        <v>345</v>
      </c>
    </row>
    <row r="31" spans="2:7" ht="18" customHeight="1" thickTop="1" x14ac:dyDescent="0.25"/>
    <row r="32" spans="2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</sheetData>
  <mergeCells count="46">
    <mergeCell ref="B10:G10"/>
    <mergeCell ref="C1:G1"/>
    <mergeCell ref="B3:B4"/>
    <mergeCell ref="C3:D4"/>
    <mergeCell ref="G3:G4"/>
    <mergeCell ref="B5:G5"/>
    <mergeCell ref="B6:G6"/>
    <mergeCell ref="B7:G7"/>
    <mergeCell ref="B8:G8"/>
    <mergeCell ref="B9:G9"/>
    <mergeCell ref="B2:G2"/>
    <mergeCell ref="E3:F4"/>
    <mergeCell ref="C11:G11"/>
    <mergeCell ref="C12:D12"/>
    <mergeCell ref="E12:F12"/>
    <mergeCell ref="C13:D13"/>
    <mergeCell ref="E13:F13"/>
    <mergeCell ref="C14:D14"/>
    <mergeCell ref="E14:F14"/>
    <mergeCell ref="C20:D20"/>
    <mergeCell ref="E20:F20"/>
    <mergeCell ref="C21:D21"/>
    <mergeCell ref="E21:F21"/>
    <mergeCell ref="C15:D15"/>
    <mergeCell ref="E15:F15"/>
    <mergeCell ref="C16:D16"/>
    <mergeCell ref="E16:F16"/>
    <mergeCell ref="C22:G22"/>
    <mergeCell ref="C23:D23"/>
    <mergeCell ref="E23:F23"/>
    <mergeCell ref="C17:G17"/>
    <mergeCell ref="C18:D18"/>
    <mergeCell ref="E18:F18"/>
    <mergeCell ref="C19:D19"/>
    <mergeCell ref="E19:F19"/>
    <mergeCell ref="C28:D28"/>
    <mergeCell ref="E28:F28"/>
    <mergeCell ref="C29:G29"/>
    <mergeCell ref="C30:D30"/>
    <mergeCell ref="E30:F30"/>
    <mergeCell ref="C24:G24"/>
    <mergeCell ref="C25:D25"/>
    <mergeCell ref="E25:F25"/>
    <mergeCell ref="C26:G26"/>
    <mergeCell ref="C27:D27"/>
    <mergeCell ref="E27:F27"/>
  </mergeCells>
  <phoneticPr fontId="3" type="noConversion"/>
  <pageMargins left="0.19685039370078741" right="0.19685039370078741" top="0.19685039370078741" bottom="0.19685039370078741" header="0.51181102362204722" footer="0.51181102362204722"/>
  <pageSetup paperSize="9" scale="53" fitToHeight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Титульный лист</vt:lpstr>
      <vt:lpstr>Содержание </vt:lpstr>
      <vt:lpstr>Общие положения</vt:lpstr>
      <vt:lpstr>Раздел 4.00.-4.03.</vt:lpstr>
      <vt:lpstr>Раздел 4.04. - Дебетовые тарифы</vt:lpstr>
      <vt:lpstr>Раздел 4.05. - Зарп. проекты</vt:lpstr>
      <vt:lpstr>Корпорат. карты- 4.07</vt:lpstr>
      <vt:lpstr>'Титульный лист'!Область_печати</vt:lpstr>
    </vt:vector>
  </TitlesOfParts>
  <Company>ОАО "ГУТА-БАНК"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Shchepinskaya.OE</dc:creator>
  <cp:lastModifiedBy>Щепинская Оксана Эдуардовна</cp:lastModifiedBy>
  <cp:lastPrinted>2022-03-17T10:53:54Z</cp:lastPrinted>
  <dcterms:created xsi:type="dcterms:W3CDTF">2010-07-02T08:44:57Z</dcterms:created>
  <dcterms:modified xsi:type="dcterms:W3CDTF">2022-03-17T11:16:28Z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